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ssan.fayed\Downloads\"/>
    </mc:Choice>
  </mc:AlternateContent>
  <bookViews>
    <workbookView xWindow="0" yWindow="0" windowWidth="25600" windowHeight="10650"/>
  </bookViews>
  <sheets>
    <sheet name="Make Up Torque" sheetId="3" r:id="rId1"/>
    <sheet name="in" sheetId="1" state="hidden" r:id="rId2"/>
    <sheet name="mm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C15" i="3"/>
  <c r="C5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D5" i="3" l="1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</calcChain>
</file>

<file path=xl/sharedStrings.xml><?xml version="1.0" encoding="utf-8"?>
<sst xmlns="http://schemas.openxmlformats.org/spreadsheetml/2006/main" count="819" uniqueCount="24">
  <si>
    <t>SIZE (OD)</t>
  </si>
  <si>
    <t>NOMINAL WEIGHT</t>
  </si>
  <si>
    <t>WALL THICKNESS</t>
  </si>
  <si>
    <t>55 ksi</t>
  </si>
  <si>
    <t>65 ksi</t>
  </si>
  <si>
    <t>75-80-85 ksi</t>
  </si>
  <si>
    <t>90-95-100 ksi</t>
  </si>
  <si>
    <t>105-110-115 ksi</t>
  </si>
  <si>
    <t>120-125-130 ksi</t>
  </si>
  <si>
    <t>135-140 ksi</t>
  </si>
  <si>
    <t>145-150-155 ksi</t>
  </si>
  <si>
    <t>min.</t>
  </si>
  <si>
    <t>opti.</t>
  </si>
  <si>
    <t>max.</t>
  </si>
  <si>
    <t>lb/ft</t>
  </si>
  <si>
    <t>-</t>
  </si>
  <si>
    <t xml:space="preserve">in. </t>
  </si>
  <si>
    <t xml:space="preserve">ft.lb. </t>
  </si>
  <si>
    <t>mm</t>
  </si>
  <si>
    <t>mm.</t>
  </si>
  <si>
    <t>N.m.</t>
  </si>
  <si>
    <t>Vam Top Make Up Torque</t>
  </si>
  <si>
    <t>Drillingmanual.com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</si>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</sst>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rgb="FFFFFFFF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2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5B3"/>
        <bgColor indexed="64"/>
      </patternFill>
    </fill>
    <fill>
      <patternFill patternType="solid">
        <fgColor rgb="FF83BBD7"/>
        <bgColor indexed="64"/>
      </patternFill>
    </fill>
    <fill>
      <patternFill patternType="solid">
        <fgColor rgb="FFDAEAF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2" fontId="2" fillId="3" borderId="7" xfId="0" applyNumberFormat="1" applyFont="1" applyFill="1" applyBorder="1" applyAlignment="1">
      <alignment horizontal="center" vertical="center" wrapText="1"/>
    </xf>
    <xf numFmtId="12" fontId="2" fillId="3" borderId="1" xfId="0" applyNumberFormat="1" applyFont="1" applyFill="1" applyBorder="1" applyAlignment="1">
      <alignment horizontal="center" vertical="center" wrapText="1"/>
    </xf>
    <xf numFmtId="12" fontId="2" fillId="3" borderId="5" xfId="0" applyNumberFormat="1" applyFont="1" applyFill="1" applyBorder="1" applyAlignment="1">
      <alignment horizontal="center" vertical="center" wrapText="1"/>
    </xf>
    <xf numFmtId="12" fontId="2" fillId="3" borderId="15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2" fontId="3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illingmanu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70" zoomScaleNormal="70" workbookViewId="0">
      <selection activeCell="D25" sqref="D25"/>
    </sheetView>
  </sheetViews>
  <sheetFormatPr defaultRowHeight="14.5" x14ac:dyDescent="0.35"/>
  <cols>
    <col min="1" max="1" width="15.453125" bestFit="1" customWidth="1"/>
    <col min="2" max="3" width="27.7265625" bestFit="1" customWidth="1"/>
    <col min="4" max="23" width="8.1796875" bestFit="1" customWidth="1"/>
    <col min="24" max="24" width="9.81640625" bestFit="1" customWidth="1"/>
    <col min="25" max="26" width="8.1796875" bestFit="1" customWidth="1"/>
    <col min="27" max="27" width="9.81640625" bestFit="1" customWidth="1"/>
  </cols>
  <sheetData>
    <row r="1" spans="1:27" ht="77" customHeight="1" thickBot="1" x14ac:dyDescent="0.4">
      <c r="A1" s="46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27" ht="34" customHeight="1" x14ac:dyDescent="0.35">
      <c r="A2" s="43" t="s">
        <v>0</v>
      </c>
      <c r="B2" s="39" t="s">
        <v>1</v>
      </c>
      <c r="C2" s="39" t="s">
        <v>2</v>
      </c>
      <c r="D2" s="39" t="s">
        <v>3</v>
      </c>
      <c r="E2" s="39"/>
      <c r="F2" s="39"/>
      <c r="G2" s="39" t="s">
        <v>4</v>
      </c>
      <c r="H2" s="39"/>
      <c r="I2" s="39"/>
      <c r="J2" s="39" t="s">
        <v>5</v>
      </c>
      <c r="K2" s="39"/>
      <c r="L2" s="39"/>
      <c r="M2" s="39" t="s">
        <v>6</v>
      </c>
      <c r="N2" s="39"/>
      <c r="O2" s="39"/>
      <c r="P2" s="39" t="s">
        <v>7</v>
      </c>
      <c r="Q2" s="39"/>
      <c r="R2" s="39"/>
      <c r="S2" s="39" t="s">
        <v>8</v>
      </c>
      <c r="T2" s="39"/>
      <c r="U2" s="39"/>
      <c r="V2" s="39" t="s">
        <v>9</v>
      </c>
      <c r="W2" s="39"/>
      <c r="X2" s="39"/>
      <c r="Y2" s="39" t="s">
        <v>10</v>
      </c>
      <c r="Z2" s="39"/>
      <c r="AA2" s="40"/>
    </row>
    <row r="3" spans="1:27" ht="34" customHeight="1" x14ac:dyDescent="0.35">
      <c r="A3" s="44"/>
      <c r="B3" s="41"/>
      <c r="C3" s="41"/>
      <c r="D3" s="26" t="s">
        <v>11</v>
      </c>
      <c r="E3" s="26" t="s">
        <v>12</v>
      </c>
      <c r="F3" s="26" t="s">
        <v>13</v>
      </c>
      <c r="G3" s="26" t="s">
        <v>11</v>
      </c>
      <c r="H3" s="26" t="s">
        <v>12</v>
      </c>
      <c r="I3" s="26" t="s">
        <v>13</v>
      </c>
      <c r="J3" s="26" t="s">
        <v>11</v>
      </c>
      <c r="K3" s="26" t="s">
        <v>12</v>
      </c>
      <c r="L3" s="26" t="s">
        <v>13</v>
      </c>
      <c r="M3" s="26" t="s">
        <v>11</v>
      </c>
      <c r="N3" s="26" t="s">
        <v>12</v>
      </c>
      <c r="O3" s="26" t="s">
        <v>13</v>
      </c>
      <c r="P3" s="26" t="s">
        <v>11</v>
      </c>
      <c r="Q3" s="26" t="s">
        <v>12</v>
      </c>
      <c r="R3" s="26" t="s">
        <v>13</v>
      </c>
      <c r="S3" s="26" t="s">
        <v>11</v>
      </c>
      <c r="T3" s="26" t="s">
        <v>12</v>
      </c>
      <c r="U3" s="26" t="s">
        <v>13</v>
      </c>
      <c r="V3" s="26" t="s">
        <v>11</v>
      </c>
      <c r="W3" s="26" t="s">
        <v>12</v>
      </c>
      <c r="X3" s="26" t="s">
        <v>13</v>
      </c>
      <c r="Y3" s="26" t="s">
        <v>11</v>
      </c>
      <c r="Z3" s="26" t="s">
        <v>12</v>
      </c>
      <c r="AA3" s="27" t="s">
        <v>13</v>
      </c>
    </row>
    <row r="4" spans="1:27" ht="34" customHeight="1" x14ac:dyDescent="0.35">
      <c r="A4" s="28" t="s">
        <v>16</v>
      </c>
      <c r="B4" s="26" t="s">
        <v>14</v>
      </c>
      <c r="C4" s="26" t="s">
        <v>16</v>
      </c>
      <c r="D4" s="41" t="s">
        <v>17</v>
      </c>
      <c r="E4" s="41"/>
      <c r="F4" s="41"/>
      <c r="G4" s="41" t="s">
        <v>17</v>
      </c>
      <c r="H4" s="41"/>
      <c r="I4" s="41"/>
      <c r="J4" s="41" t="s">
        <v>17</v>
      </c>
      <c r="K4" s="41"/>
      <c r="L4" s="41"/>
      <c r="M4" s="41" t="s">
        <v>17</v>
      </c>
      <c r="N4" s="41"/>
      <c r="O4" s="41"/>
      <c r="P4" s="41" t="s">
        <v>17</v>
      </c>
      <c r="Q4" s="41"/>
      <c r="R4" s="41"/>
      <c r="S4" s="41" t="s">
        <v>17</v>
      </c>
      <c r="T4" s="41"/>
      <c r="U4" s="41"/>
      <c r="V4" s="41" t="s">
        <v>17</v>
      </c>
      <c r="W4" s="41"/>
      <c r="X4" s="41"/>
      <c r="Y4" s="41" t="s">
        <v>17</v>
      </c>
      <c r="Z4" s="41"/>
      <c r="AA4" s="42"/>
    </row>
    <row r="5" spans="1:27" ht="54.5" customHeight="1" thickBot="1" x14ac:dyDescent="0.4">
      <c r="A5" s="32">
        <v>2.375</v>
      </c>
      <c r="B5" s="33">
        <v>6.3</v>
      </c>
      <c r="C5" s="30">
        <f>LOOKUP(2,1/(in!$A$4:$A$153=$A$5)/(in!$B$4:$B$153=$B$5),(in!C4:C153))</f>
        <v>0.28000000000000003</v>
      </c>
      <c r="D5" s="30" t="str">
        <f>LOOKUP(2,1/(in!$A$4:$A$153=$A$5)/(in!$B$4:$B$153=$B$5),(in!D4:D153))</f>
        <v>-</v>
      </c>
      <c r="E5" s="30" t="str">
        <f>LOOKUP(2,1/(in!$A$4:$A$153=$A$5)/(in!$B$4:$B$153=$B$5),(in!E4:E153))</f>
        <v>-</v>
      </c>
      <c r="F5" s="30" t="str">
        <f>LOOKUP(2,1/(in!$A$4:$A$153=$A$5)/(in!$B$4:$B$153=$B$5),(in!F4:F153))</f>
        <v>-</v>
      </c>
      <c r="G5" s="30">
        <f>LOOKUP(2,1/(in!$A$4:$A$153=$A$5)/(in!$B$4:$B$153=$B$5),(in!G4:G153))</f>
        <v>1790</v>
      </c>
      <c r="H5" s="30">
        <f>LOOKUP(2,1/(in!$A$4:$A$153=$A$5)/(in!$B$4:$B$153=$B$5),(in!H4:H153))</f>
        <v>1880</v>
      </c>
      <c r="I5" s="30">
        <f>LOOKUP(2,1/(in!$A$4:$A$153=$A$5)/(in!$B$4:$B$153=$B$5),(in!I4:I153))</f>
        <v>1970</v>
      </c>
      <c r="J5" s="30">
        <f>LOOKUP(2,1/(in!$A$4:$A$153=$A$5)/(in!$B$4:$B$153=$B$5),(in!J4:J153))</f>
        <v>1940</v>
      </c>
      <c r="K5" s="30">
        <f>LOOKUP(2,1/(in!$A$4:$A$153=$A$5)/(in!$B$4:$B$153=$B$5),(in!K4:K153))</f>
        <v>2040</v>
      </c>
      <c r="L5" s="30">
        <f>LOOKUP(2,1/(in!$A$4:$A$153=$A$5)/(in!$B$4:$B$153=$B$5),(in!L4:L153))</f>
        <v>2140</v>
      </c>
      <c r="M5" s="30">
        <f>LOOKUP(2,1/(in!$A$4:$A$153=$A$5)/(in!$B$4:$B$153=$B$5),(in!M4:M153))</f>
        <v>2070</v>
      </c>
      <c r="N5" s="30">
        <f>LOOKUP(2,1/(in!$A$4:$A$153=$A$5)/(in!$B$4:$B$153=$B$5),(in!N4:N153))</f>
        <v>2290</v>
      </c>
      <c r="O5" s="30">
        <f>LOOKUP(2,1/(in!$A$4:$A$153=$A$5)/(in!$B$4:$B$153=$B$5),(in!O4:O153))</f>
        <v>2510</v>
      </c>
      <c r="P5" s="30">
        <f>LOOKUP(2,1/(in!$A$4:$A$153=$A$5)/(in!$B$4:$B$153=$B$5),(in!P4:P153))</f>
        <v>2230</v>
      </c>
      <c r="Q5" s="30">
        <f>LOOKUP(2,1/(in!$A$4:$A$153=$A$5)/(in!$B$4:$B$153=$B$5),(in!Q4:Q153))</f>
        <v>2470</v>
      </c>
      <c r="R5" s="30">
        <f>LOOKUP(2,1/(in!$A$4:$A$153=$A$5)/(in!$B$4:$B$153=$B$5),(in!R4:R153))</f>
        <v>2710</v>
      </c>
      <c r="S5" s="30">
        <f>LOOKUP(2,1/(in!$A$4:$A$153=$A$5)/(in!$B$4:$B$153=$B$5),(in!S4:S153))</f>
        <v>2340</v>
      </c>
      <c r="T5" s="30">
        <f>LOOKUP(2,1/(in!$A$4:$A$153=$A$5)/(in!$B$4:$B$153=$B$5),(in!T4:T153))</f>
        <v>2600</v>
      </c>
      <c r="U5" s="30">
        <f>LOOKUP(2,1/(in!$A$4:$A$153=$A$5)/(in!$B$4:$B$153=$B$5),(in!U4:U153))</f>
        <v>2860</v>
      </c>
      <c r="V5" s="30">
        <f>LOOKUP(2,1/(in!$A$4:$A$153=$A$5)/(in!$B$4:$B$153=$B$5),(in!V4:V153))</f>
        <v>2430</v>
      </c>
      <c r="W5" s="30">
        <f>LOOKUP(2,1/(in!$A$4:$A$153=$A$5)/(in!$B$4:$B$153=$B$5),(in!W4:W153))</f>
        <v>2690</v>
      </c>
      <c r="X5" s="30">
        <f>LOOKUP(2,1/(in!$A$4:$A$153=$A$5)/(in!$B$4:$B$153=$B$5),(in!X4:X153))</f>
        <v>2950</v>
      </c>
      <c r="Y5" s="30">
        <f>LOOKUP(2,1/(in!$A$4:$A$153=$A$5)/(in!$B$4:$B$153=$B$5),(in!Y4:Y153))</f>
        <v>2510</v>
      </c>
      <c r="Z5" s="30">
        <f>LOOKUP(2,1/(in!$A$4:$A$153=$A$5)/(in!$B$4:$B$153=$B$5),(in!Z4:Z153))</f>
        <v>2780</v>
      </c>
      <c r="AA5" s="31">
        <f>LOOKUP(2,1/(in!$A$4:$A$153=$A$5)/(in!$B$4:$B$153=$B$5),(in!AA4:AA153))</f>
        <v>3050</v>
      </c>
    </row>
    <row r="6" spans="1:27" ht="20.5" hidden="1" customHeight="1" thickBot="1" x14ac:dyDescent="0.4">
      <c r="A6" s="43" t="s">
        <v>0</v>
      </c>
      <c r="B6" s="39" t="s">
        <v>1</v>
      </c>
      <c r="C6" s="39" t="s">
        <v>2</v>
      </c>
      <c r="D6" s="39" t="s">
        <v>3</v>
      </c>
      <c r="E6" s="39"/>
      <c r="F6" s="39"/>
      <c r="G6" s="39" t="s">
        <v>4</v>
      </c>
      <c r="H6" s="39"/>
      <c r="I6" s="39"/>
      <c r="J6" s="39" t="s">
        <v>5</v>
      </c>
      <c r="K6" s="39"/>
      <c r="L6" s="39"/>
      <c r="M6" s="39" t="s">
        <v>6</v>
      </c>
      <c r="N6" s="39"/>
      <c r="O6" s="39"/>
      <c r="P6" s="39" t="s">
        <v>7</v>
      </c>
      <c r="Q6" s="39"/>
      <c r="R6" s="39"/>
      <c r="S6" s="39" t="s">
        <v>8</v>
      </c>
      <c r="T6" s="39"/>
      <c r="U6" s="39"/>
      <c r="V6" s="39" t="s">
        <v>9</v>
      </c>
      <c r="W6" s="39"/>
      <c r="X6" s="39"/>
      <c r="Y6" s="39" t="s">
        <v>10</v>
      </c>
      <c r="Z6" s="39"/>
      <c r="AA6" s="40"/>
    </row>
    <row r="7" spans="1:27" ht="20.5" hidden="1" customHeight="1" thickBot="1" x14ac:dyDescent="0.4">
      <c r="A7" s="44"/>
      <c r="B7" s="41"/>
      <c r="C7" s="41"/>
      <c r="D7" s="26" t="s">
        <v>11</v>
      </c>
      <c r="E7" s="26" t="s">
        <v>12</v>
      </c>
      <c r="F7" s="26" t="s">
        <v>13</v>
      </c>
      <c r="G7" s="26" t="s">
        <v>11</v>
      </c>
      <c r="H7" s="26" t="s">
        <v>12</v>
      </c>
      <c r="I7" s="26" t="s">
        <v>13</v>
      </c>
      <c r="J7" s="26" t="s">
        <v>11</v>
      </c>
      <c r="K7" s="26" t="s">
        <v>12</v>
      </c>
      <c r="L7" s="26" t="s">
        <v>13</v>
      </c>
      <c r="M7" s="26" t="s">
        <v>11</v>
      </c>
      <c r="N7" s="26" t="s">
        <v>12</v>
      </c>
      <c r="O7" s="26" t="s">
        <v>13</v>
      </c>
      <c r="P7" s="26" t="s">
        <v>11</v>
      </c>
      <c r="Q7" s="26" t="s">
        <v>12</v>
      </c>
      <c r="R7" s="26" t="s">
        <v>13</v>
      </c>
      <c r="S7" s="26" t="s">
        <v>11</v>
      </c>
      <c r="T7" s="26" t="s">
        <v>12</v>
      </c>
      <c r="U7" s="26" t="s">
        <v>13</v>
      </c>
      <c r="V7" s="26" t="s">
        <v>11</v>
      </c>
      <c r="W7" s="26" t="s">
        <v>12</v>
      </c>
      <c r="X7" s="26" t="s">
        <v>13</v>
      </c>
      <c r="Y7" s="26" t="s">
        <v>11</v>
      </c>
      <c r="Z7" s="26" t="s">
        <v>12</v>
      </c>
      <c r="AA7" s="29" t="s">
        <v>13</v>
      </c>
    </row>
    <row r="8" spans="1:27" ht="20.5" hidden="1" customHeight="1" thickBot="1" x14ac:dyDescent="0.4">
      <c r="A8" s="28" t="s">
        <v>16</v>
      </c>
      <c r="B8" s="26" t="s">
        <v>14</v>
      </c>
      <c r="C8" s="26" t="s">
        <v>16</v>
      </c>
      <c r="D8" s="41" t="s">
        <v>17</v>
      </c>
      <c r="E8" s="41"/>
      <c r="F8" s="41"/>
      <c r="G8" s="41" t="s">
        <v>17</v>
      </c>
      <c r="H8" s="41"/>
      <c r="I8" s="41"/>
      <c r="J8" s="41" t="s">
        <v>17</v>
      </c>
      <c r="K8" s="41"/>
      <c r="L8" s="41"/>
      <c r="M8" s="41" t="s">
        <v>17</v>
      </c>
      <c r="N8" s="41"/>
      <c r="O8" s="41"/>
      <c r="P8" s="41" t="s">
        <v>17</v>
      </c>
      <c r="Q8" s="41"/>
      <c r="R8" s="41"/>
      <c r="S8" s="41" t="s">
        <v>17</v>
      </c>
      <c r="T8" s="41"/>
      <c r="U8" s="41"/>
      <c r="V8" s="41" t="s">
        <v>17</v>
      </c>
      <c r="W8" s="41"/>
      <c r="X8" s="41"/>
      <c r="Y8" s="41" t="s">
        <v>17</v>
      </c>
      <c r="Z8" s="41"/>
      <c r="AA8" s="42"/>
    </row>
    <row r="9" spans="1:27" ht="60.75" hidden="1" customHeight="1" thickBot="1" x14ac:dyDescent="0.4">
      <c r="A9" s="32">
        <v>2.375</v>
      </c>
      <c r="B9" s="33">
        <v>4.5999999999999996</v>
      </c>
      <c r="C9" s="30">
        <f>LOOKUP(2,1/(in!$A$4:$A$153=$A$5)/(in!$B$4:$B$153=$B$5),(in!C12:C161))</f>
        <v>0.39200000000000002</v>
      </c>
      <c r="D9" s="30" t="str">
        <f>LOOKUP(2,1/(in!$A$4:$A$153=$A$5)/(in!$B$4:$B$153=$B$5),(in!D12:D161))</f>
        <v>-</v>
      </c>
      <c r="E9" s="30" t="str">
        <f>LOOKUP(2,1/(in!$A$4:$A$153=$A$5)/(in!$B$4:$B$153=$B$5),(in!E12:E161))</f>
        <v>-</v>
      </c>
      <c r="F9" s="30" t="str">
        <f>LOOKUP(2,1/(in!$A$4:$A$153=$A$5)/(in!$B$4:$B$153=$B$5),(in!F12:F161))</f>
        <v>-</v>
      </c>
      <c r="G9" s="30">
        <f>LOOKUP(2,1/(in!$A$4:$A$153=$A$5)/(in!$B$4:$B$153=$B$5),(in!G12:G161))</f>
        <v>3440</v>
      </c>
      <c r="H9" s="30">
        <f>LOOKUP(2,1/(in!$A$4:$A$153=$A$5)/(in!$B$4:$B$153=$B$5),(in!H12:H161))</f>
        <v>3620</v>
      </c>
      <c r="I9" s="30">
        <f>LOOKUP(2,1/(in!$A$4:$A$153=$A$5)/(in!$B$4:$B$153=$B$5),(in!I12:I161))</f>
        <v>3800</v>
      </c>
      <c r="J9" s="30">
        <f>LOOKUP(2,1/(in!$A$4:$A$153=$A$5)/(in!$B$4:$B$153=$B$5),(in!J12:J161))</f>
        <v>3780</v>
      </c>
      <c r="K9" s="30">
        <f>LOOKUP(2,1/(in!$A$4:$A$153=$A$5)/(in!$B$4:$B$153=$B$5),(in!K12:K161))</f>
        <v>4190</v>
      </c>
      <c r="L9" s="30">
        <f>LOOKUP(2,1/(in!$A$4:$A$153=$A$5)/(in!$B$4:$B$153=$B$5),(in!L12:L161))</f>
        <v>4600</v>
      </c>
      <c r="M9" s="30">
        <f>LOOKUP(2,1/(in!$A$4:$A$153=$A$5)/(in!$B$4:$B$153=$B$5),(in!M12:M161))</f>
        <v>4240</v>
      </c>
      <c r="N9" s="30">
        <f>LOOKUP(2,1/(in!$A$4:$A$153=$A$5)/(in!$B$4:$B$153=$B$5),(in!N12:N161))</f>
        <v>4710</v>
      </c>
      <c r="O9" s="30">
        <f>LOOKUP(2,1/(in!$A$4:$A$153=$A$5)/(in!$B$4:$B$153=$B$5),(in!O12:O161))</f>
        <v>5180</v>
      </c>
      <c r="P9" s="30">
        <f>LOOKUP(2,1/(in!$A$4:$A$153=$A$5)/(in!$B$4:$B$153=$B$5),(in!P12:P161))</f>
        <v>4500</v>
      </c>
      <c r="Q9" s="30">
        <f>LOOKUP(2,1/(in!$A$4:$A$153=$A$5)/(in!$B$4:$B$153=$B$5),(in!Q12:Q161))</f>
        <v>4990</v>
      </c>
      <c r="R9" s="30">
        <f>LOOKUP(2,1/(in!$A$4:$A$153=$A$5)/(in!$B$4:$B$153=$B$5),(in!R12:R161))</f>
        <v>5480</v>
      </c>
      <c r="S9" s="30">
        <f>LOOKUP(2,1/(in!$A$4:$A$153=$A$5)/(in!$B$4:$B$153=$B$5),(in!S12:S161))</f>
        <v>4750</v>
      </c>
      <c r="T9" s="30">
        <f>LOOKUP(2,1/(in!$A$4:$A$153=$A$5)/(in!$B$4:$B$153=$B$5),(in!T12:T161))</f>
        <v>5270</v>
      </c>
      <c r="U9" s="30">
        <f>LOOKUP(2,1/(in!$A$4:$A$153=$A$5)/(in!$B$4:$B$153=$B$5),(in!U12:U161))</f>
        <v>5790</v>
      </c>
      <c r="V9" s="30">
        <f>LOOKUP(2,1/(in!$A$4:$A$153=$A$5)/(in!$B$4:$B$153=$B$5),(in!V12:V161))</f>
        <v>4840</v>
      </c>
      <c r="W9" s="30">
        <f>LOOKUP(2,1/(in!$A$4:$A$153=$A$5)/(in!$B$4:$B$153=$B$5),(in!W12:W161))</f>
        <v>5370</v>
      </c>
      <c r="X9" s="30">
        <f>LOOKUP(2,1/(in!$A$4:$A$153=$A$5)/(in!$B$4:$B$153=$B$5),(in!X12:X161))</f>
        <v>5900</v>
      </c>
      <c r="Y9" s="30">
        <f>LOOKUP(2,1/(in!$A$4:$A$153=$A$5)/(in!$B$4:$B$153=$B$5),(in!Y12:Y161))</f>
        <v>4930</v>
      </c>
      <c r="Z9" s="30">
        <f>LOOKUP(2,1/(in!$A$4:$A$153=$A$5)/(in!$B$4:$B$153=$B$5),(in!Z12:Z161))</f>
        <v>5470</v>
      </c>
      <c r="AA9" s="31">
        <f>LOOKUP(2,1/(in!$A$4:$A$153=$A$5)/(in!$B$4:$B$153=$B$5),(in!AA12:AA161))</f>
        <v>6010</v>
      </c>
    </row>
    <row r="10" spans="1:27" hidden="1" x14ac:dyDescent="0.35"/>
    <row r="11" spans="1:27" ht="15" thickBot="1" x14ac:dyDescent="0.4"/>
    <row r="12" spans="1:27" ht="34" customHeight="1" x14ac:dyDescent="0.35">
      <c r="A12" s="43" t="s">
        <v>0</v>
      </c>
      <c r="B12" s="39" t="s">
        <v>1</v>
      </c>
      <c r="C12" s="39" t="s">
        <v>2</v>
      </c>
      <c r="D12" s="39" t="s">
        <v>3</v>
      </c>
      <c r="E12" s="39"/>
      <c r="F12" s="39"/>
      <c r="G12" s="39" t="s">
        <v>4</v>
      </c>
      <c r="H12" s="39"/>
      <c r="I12" s="39"/>
      <c r="J12" s="39" t="s">
        <v>5</v>
      </c>
      <c r="K12" s="39"/>
      <c r="L12" s="39"/>
      <c r="M12" s="39" t="s">
        <v>6</v>
      </c>
      <c r="N12" s="39"/>
      <c r="O12" s="39"/>
      <c r="P12" s="39" t="s">
        <v>7</v>
      </c>
      <c r="Q12" s="39"/>
      <c r="R12" s="39"/>
      <c r="S12" s="39" t="s">
        <v>8</v>
      </c>
      <c r="T12" s="39"/>
      <c r="U12" s="39"/>
      <c r="V12" s="39" t="s">
        <v>9</v>
      </c>
      <c r="W12" s="39"/>
      <c r="X12" s="39"/>
      <c r="Y12" s="39" t="s">
        <v>10</v>
      </c>
      <c r="Z12" s="39"/>
      <c r="AA12" s="40"/>
    </row>
    <row r="13" spans="1:27" ht="34" customHeight="1" thickBot="1" x14ac:dyDescent="0.4">
      <c r="A13" s="44"/>
      <c r="B13" s="41"/>
      <c r="C13" s="41"/>
      <c r="D13" s="26" t="s">
        <v>11</v>
      </c>
      <c r="E13" s="26" t="s">
        <v>12</v>
      </c>
      <c r="F13" s="26" t="s">
        <v>13</v>
      </c>
      <c r="G13" s="26" t="s">
        <v>11</v>
      </c>
      <c r="H13" s="26" t="s">
        <v>12</v>
      </c>
      <c r="I13" s="26" t="s">
        <v>13</v>
      </c>
      <c r="J13" s="26" t="s">
        <v>11</v>
      </c>
      <c r="K13" s="26" t="s">
        <v>12</v>
      </c>
      <c r="L13" s="26" t="s">
        <v>13</v>
      </c>
      <c r="M13" s="26" t="s">
        <v>11</v>
      </c>
      <c r="N13" s="26" t="s">
        <v>12</v>
      </c>
      <c r="O13" s="26" t="s">
        <v>13</v>
      </c>
      <c r="P13" s="26" t="s">
        <v>11</v>
      </c>
      <c r="Q13" s="26" t="s">
        <v>12</v>
      </c>
      <c r="R13" s="26" t="s">
        <v>13</v>
      </c>
      <c r="S13" s="26" t="s">
        <v>11</v>
      </c>
      <c r="T13" s="26" t="s">
        <v>12</v>
      </c>
      <c r="U13" s="26" t="s">
        <v>13</v>
      </c>
      <c r="V13" s="26" t="s">
        <v>11</v>
      </c>
      <c r="W13" s="26" t="s">
        <v>12</v>
      </c>
      <c r="X13" s="26" t="s">
        <v>13</v>
      </c>
      <c r="Y13" s="26" t="s">
        <v>11</v>
      </c>
      <c r="Z13" s="26" t="s">
        <v>12</v>
      </c>
      <c r="AA13" s="29" t="s">
        <v>13</v>
      </c>
    </row>
    <row r="14" spans="1:27" ht="34" customHeight="1" thickBot="1" x14ac:dyDescent="0.4">
      <c r="A14" s="3" t="s">
        <v>18</v>
      </c>
      <c r="B14" s="1" t="s">
        <v>14</v>
      </c>
      <c r="C14" s="1" t="s">
        <v>19</v>
      </c>
      <c r="D14" s="34" t="s">
        <v>20</v>
      </c>
      <c r="E14" s="35"/>
      <c r="F14" s="36"/>
      <c r="G14" s="34" t="s">
        <v>20</v>
      </c>
      <c r="H14" s="35"/>
      <c r="I14" s="36"/>
      <c r="J14" s="34" t="s">
        <v>20</v>
      </c>
      <c r="K14" s="35"/>
      <c r="L14" s="36"/>
      <c r="M14" s="34" t="s">
        <v>20</v>
      </c>
      <c r="N14" s="35"/>
      <c r="O14" s="36"/>
      <c r="P14" s="34" t="s">
        <v>20</v>
      </c>
      <c r="Q14" s="35"/>
      <c r="R14" s="36"/>
      <c r="S14" s="34" t="s">
        <v>20</v>
      </c>
      <c r="T14" s="35"/>
      <c r="U14" s="36"/>
      <c r="V14" s="34" t="s">
        <v>20</v>
      </c>
      <c r="W14" s="35"/>
      <c r="X14" s="36"/>
      <c r="Y14" s="34" t="s">
        <v>20</v>
      </c>
      <c r="Z14" s="35"/>
      <c r="AA14" s="36"/>
    </row>
    <row r="15" spans="1:27" ht="56" customHeight="1" thickBot="1" x14ac:dyDescent="0.4">
      <c r="A15" s="32">
        <v>60.33</v>
      </c>
      <c r="B15" s="33">
        <v>6.3</v>
      </c>
      <c r="C15" s="30">
        <f>LOOKUP(2,1/(mm!$A$4:$A$153=$A$15)/(mm!$B$4:$B$153=$B$15),(mm!C4:C153))</f>
        <v>7.11</v>
      </c>
      <c r="D15" s="30" t="str">
        <f>LOOKUP(2,1/(mm!$A$4:$A$153=$A$15)/(mm!$B$4:$B$153=$B$15),(mm!D4:D153))</f>
        <v>-</v>
      </c>
      <c r="E15" s="30" t="str">
        <f>LOOKUP(2,1/(mm!$A$4:$A$153=$A$15)/(mm!$B$4:$B$153=$B$15),(mm!E4:E153))</f>
        <v>-</v>
      </c>
      <c r="F15" s="30" t="str">
        <f>LOOKUP(2,1/(mm!$A$4:$A$153=$A$15)/(mm!$B$4:$B$153=$B$15),(mm!F4:F153))</f>
        <v>-</v>
      </c>
      <c r="G15" s="30">
        <f>LOOKUP(2,1/(mm!$A$4:$A$153=$A$15)/(mm!$B$4:$B$153=$B$15),(mm!G4:G153))</f>
        <v>2420</v>
      </c>
      <c r="H15" s="30">
        <f>LOOKUP(2,1/(mm!$A$4:$A$153=$A$15)/(mm!$B$4:$B$153=$B$15),(mm!H4:H153))</f>
        <v>2550</v>
      </c>
      <c r="I15" s="30">
        <f>LOOKUP(2,1/(mm!$A$4:$A$153=$A$15)/(mm!$B$4:$B$153=$B$15),(mm!I4:I153))</f>
        <v>2680</v>
      </c>
      <c r="J15" s="30">
        <f>LOOKUP(2,1/(mm!$A$4:$A$153=$A$15)/(mm!$B$4:$B$153=$B$15),(mm!J4:J153))</f>
        <v>2630</v>
      </c>
      <c r="K15" s="30">
        <f>LOOKUP(2,1/(mm!$A$4:$A$153=$A$15)/(mm!$B$4:$B$153=$B$15),(mm!K4:K153))</f>
        <v>2770</v>
      </c>
      <c r="L15" s="30">
        <f>LOOKUP(2,1/(mm!$A$4:$A$153=$A$15)/(mm!$B$4:$B$153=$B$15),(mm!L4:L153))</f>
        <v>2910</v>
      </c>
      <c r="M15" s="30">
        <f>LOOKUP(2,1/(mm!$A$4:$A$153=$A$15)/(mm!$B$4:$B$153=$B$15),(mm!M4:M153))</f>
        <v>2790</v>
      </c>
      <c r="N15" s="30">
        <f>LOOKUP(2,1/(mm!$A$4:$A$153=$A$15)/(mm!$B$4:$B$153=$B$15),(mm!N4:N153))</f>
        <v>3100</v>
      </c>
      <c r="O15" s="30">
        <f>LOOKUP(2,1/(mm!$A$4:$A$153=$A$15)/(mm!$B$4:$B$153=$B$15),(mm!O4:O153))</f>
        <v>3410</v>
      </c>
      <c r="P15" s="30">
        <f>LOOKUP(2,1/(mm!$A$4:$A$153=$A$15)/(mm!$B$4:$B$153=$B$15),(mm!P4:P153))</f>
        <v>3010</v>
      </c>
      <c r="Q15" s="30">
        <f>LOOKUP(2,1/(mm!$A$4:$A$153=$A$15)/(mm!$B$4:$B$153=$B$15),(mm!Q4:Q153))</f>
        <v>3350</v>
      </c>
      <c r="R15" s="30">
        <f>LOOKUP(2,1/(mm!$A$4:$A$153=$A$15)/(mm!$B$4:$B$153=$B$15),(mm!R4:R153))</f>
        <v>3690</v>
      </c>
      <c r="S15" s="30">
        <f>LOOKUP(2,1/(mm!$A$4:$A$153=$A$15)/(mm!$B$4:$B$153=$B$15),(mm!S4:S153))</f>
        <v>3180</v>
      </c>
      <c r="T15" s="30">
        <f>LOOKUP(2,1/(mm!$A$4:$A$153=$A$15)/(mm!$B$4:$B$153=$B$15),(mm!T4:T153))</f>
        <v>3530</v>
      </c>
      <c r="U15" s="30">
        <f>LOOKUP(2,1/(mm!$A$4:$A$153=$A$15)/(mm!$B$4:$B$153=$B$15),(mm!U4:U153))</f>
        <v>3880</v>
      </c>
      <c r="V15" s="30">
        <f>LOOKUP(2,1/(mm!$A$4:$A$153=$A$15)/(mm!$B$4:$B$153=$B$15),(mm!V4:V153))</f>
        <v>3280</v>
      </c>
      <c r="W15" s="30">
        <f>LOOKUP(2,1/(mm!$A$4:$A$153=$A$15)/(mm!$B$4:$B$153=$B$15),(mm!W4:W153))</f>
        <v>3650</v>
      </c>
      <c r="X15" s="30">
        <f>LOOKUP(2,1/(mm!$A$4:$A$153=$A$15)/(mm!$B$4:$B$153=$B$15),(mm!X4:X153))</f>
        <v>4020</v>
      </c>
      <c r="Y15" s="30">
        <f>LOOKUP(2,1/(mm!$A$4:$A$153=$A$15)/(mm!$B$4:$B$153=$B$15),(mm!Y4:Y153))</f>
        <v>3390</v>
      </c>
      <c r="Z15" s="30">
        <f>LOOKUP(2,1/(mm!$A$4:$A$153=$A$15)/(mm!$B$4:$B$153=$B$15),(mm!Z4:Z153))</f>
        <v>3770</v>
      </c>
      <c r="AA15" s="31">
        <f>LOOKUP(2,1/(mm!$A$4:$A$153=$A$15)/(mm!$B$4:$B$153=$B$15),(mm!AA4:AA153))</f>
        <v>4150</v>
      </c>
    </row>
    <row r="16" spans="1:27" ht="15" thickBot="1" x14ac:dyDescent="0.4">
      <c r="A16" t="s">
        <v>23</v>
      </c>
    </row>
    <row r="17" spans="1:27" ht="85" customHeight="1" x14ac:dyDescent="0.35">
      <c r="A17" s="45" t="s">
        <v>22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</sheetData>
  <sheetProtection algorithmName="SHA-512" hashValue="xjLZuJU/D3U5/gXiMeH++S2teHY669130FQsn8hClYcQbm58stRZHM56hs6AMCrVMQUM0e/PCyZ2j2oUEYbUfg==" saltValue="z7BJZD2JwVlJnV9AOQIpmA==" spinCount="100000" sheet="1" objects="1" scenarios="1"/>
  <mergeCells count="59">
    <mergeCell ref="Y14:AA14"/>
    <mergeCell ref="J14:L14"/>
    <mergeCell ref="M14:O14"/>
    <mergeCell ref="P14:R14"/>
    <mergeCell ref="S14:U14"/>
    <mergeCell ref="V14:X14"/>
    <mergeCell ref="A12:A13"/>
    <mergeCell ref="B12:B13"/>
    <mergeCell ref="C12:C13"/>
    <mergeCell ref="D14:F14"/>
    <mergeCell ref="G14:I14"/>
    <mergeCell ref="S12:U12"/>
    <mergeCell ref="V12:X12"/>
    <mergeCell ref="Y12:AA12"/>
    <mergeCell ref="D12:F12"/>
    <mergeCell ref="G12:I12"/>
    <mergeCell ref="J12:L12"/>
    <mergeCell ref="M12:O12"/>
    <mergeCell ref="P12:R12"/>
    <mergeCell ref="A17:AA17"/>
    <mergeCell ref="A2:A3"/>
    <mergeCell ref="B2:B3"/>
    <mergeCell ref="C2:C3"/>
    <mergeCell ref="D2:F2"/>
    <mergeCell ref="A1:AA1"/>
    <mergeCell ref="Y2:AA2"/>
    <mergeCell ref="D4:F4"/>
    <mergeCell ref="G4:I4"/>
    <mergeCell ref="J4:L4"/>
    <mergeCell ref="M4:O4"/>
    <mergeCell ref="P4:R4"/>
    <mergeCell ref="S4:U4"/>
    <mergeCell ref="V4:X4"/>
    <mergeCell ref="Y4:AA4"/>
    <mergeCell ref="G2:I2"/>
    <mergeCell ref="J2:L2"/>
    <mergeCell ref="M2:O2"/>
    <mergeCell ref="P2:R2"/>
    <mergeCell ref="S2:U2"/>
    <mergeCell ref="V2:X2"/>
    <mergeCell ref="Y6:AA6"/>
    <mergeCell ref="A6:A7"/>
    <mergeCell ref="B6:B7"/>
    <mergeCell ref="C6:C7"/>
    <mergeCell ref="D6:F6"/>
    <mergeCell ref="G6:I6"/>
    <mergeCell ref="J6:L6"/>
    <mergeCell ref="M6:O6"/>
    <mergeCell ref="P6:R6"/>
    <mergeCell ref="S6:U6"/>
    <mergeCell ref="V6:X6"/>
    <mergeCell ref="V8:X8"/>
    <mergeCell ref="Y8:AA8"/>
    <mergeCell ref="D8:F8"/>
    <mergeCell ref="G8:I8"/>
    <mergeCell ref="J8:L8"/>
    <mergeCell ref="M8:O8"/>
    <mergeCell ref="P8:R8"/>
    <mergeCell ref="S8:U8"/>
  </mergeCells>
  <hyperlinks>
    <hyperlink ref="A17:AA17" r:id="rId1" display="DrillingManual.com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in!$AE$4:$AE$28</xm:f>
          </x14:formula1>
          <xm:sqref>A5</xm:sqref>
        </x14:dataValidation>
        <x14:dataValidation type="list" allowBlank="1" showInputMessage="1" showErrorMessage="1">
          <x14:formula1>
            <xm:f>in!$AF$4:$AF$153</xm:f>
          </x14:formula1>
          <xm:sqref>B5</xm:sqref>
        </x14:dataValidation>
        <x14:dataValidation type="list" allowBlank="1" showInputMessage="1" showErrorMessage="1">
          <x14:formula1>
            <xm:f>mm!$C$159:$C$183</xm:f>
          </x14:formula1>
          <xm:sqref>A15</xm:sqref>
        </x14:dataValidation>
        <x14:dataValidation type="list" allowBlank="1" showInputMessage="1" showErrorMessage="1">
          <x14:formula1>
            <xm:f>mm!$E$159:$E$308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3"/>
  <sheetViews>
    <sheetView topLeftCell="C130" zoomScale="55" zoomScaleNormal="55" workbookViewId="0">
      <selection activeCell="AF8" sqref="AF8"/>
    </sheetView>
  </sheetViews>
  <sheetFormatPr defaultRowHeight="14.5" x14ac:dyDescent="0.35"/>
  <cols>
    <col min="1" max="1" width="16" bestFit="1" customWidth="1"/>
    <col min="2" max="2" width="29.26953125" bestFit="1" customWidth="1"/>
    <col min="3" max="3" width="29.453125" bestFit="1" customWidth="1"/>
    <col min="4" max="27" width="10.81640625" bestFit="1" customWidth="1"/>
    <col min="31" max="31" width="16" bestFit="1" customWidth="1"/>
    <col min="32" max="32" width="29.26953125" bestFit="1" customWidth="1"/>
  </cols>
  <sheetData>
    <row r="1" spans="1:32" ht="20.5" thickBot="1" x14ac:dyDescent="0.4">
      <c r="A1" s="37" t="s">
        <v>0</v>
      </c>
      <c r="B1" s="37" t="s">
        <v>1</v>
      </c>
      <c r="C1" s="37" t="s">
        <v>2</v>
      </c>
      <c r="D1" s="34" t="s">
        <v>3</v>
      </c>
      <c r="E1" s="35"/>
      <c r="F1" s="36"/>
      <c r="G1" s="34" t="s">
        <v>4</v>
      </c>
      <c r="H1" s="35"/>
      <c r="I1" s="36"/>
      <c r="J1" s="34" t="s">
        <v>5</v>
      </c>
      <c r="K1" s="35"/>
      <c r="L1" s="36"/>
      <c r="M1" s="34" t="s">
        <v>6</v>
      </c>
      <c r="N1" s="35"/>
      <c r="O1" s="36"/>
      <c r="P1" s="34" t="s">
        <v>7</v>
      </c>
      <c r="Q1" s="35"/>
      <c r="R1" s="36"/>
      <c r="S1" s="34" t="s">
        <v>8</v>
      </c>
      <c r="T1" s="35"/>
      <c r="U1" s="36"/>
      <c r="V1" s="34" t="s">
        <v>9</v>
      </c>
      <c r="W1" s="35"/>
      <c r="X1" s="36"/>
      <c r="Y1" s="34" t="s">
        <v>10</v>
      </c>
      <c r="Z1" s="35"/>
      <c r="AA1" s="36"/>
      <c r="AE1" s="49" t="s">
        <v>0</v>
      </c>
      <c r="AF1" s="49" t="s">
        <v>1</v>
      </c>
    </row>
    <row r="2" spans="1:32" ht="20.5" thickBot="1" x14ac:dyDescent="0.4">
      <c r="A2" s="38"/>
      <c r="B2" s="38"/>
      <c r="C2" s="38"/>
      <c r="D2" s="1" t="s">
        <v>11</v>
      </c>
      <c r="E2" s="2" t="s">
        <v>12</v>
      </c>
      <c r="F2" s="2" t="s">
        <v>13</v>
      </c>
      <c r="G2" s="1" t="s">
        <v>11</v>
      </c>
      <c r="H2" s="1" t="s">
        <v>12</v>
      </c>
      <c r="I2" s="1" t="s">
        <v>13</v>
      </c>
      <c r="J2" s="1" t="s">
        <v>11</v>
      </c>
      <c r="K2" s="1" t="s">
        <v>12</v>
      </c>
      <c r="L2" s="1" t="s">
        <v>13</v>
      </c>
      <c r="M2" s="1" t="s">
        <v>11</v>
      </c>
      <c r="N2" s="1" t="s">
        <v>12</v>
      </c>
      <c r="O2" s="1" t="s">
        <v>13</v>
      </c>
      <c r="P2" s="1" t="s">
        <v>11</v>
      </c>
      <c r="Q2" s="1" t="s">
        <v>12</v>
      </c>
      <c r="R2" s="1" t="s">
        <v>13</v>
      </c>
      <c r="S2" s="1" t="s">
        <v>11</v>
      </c>
      <c r="T2" s="2" t="s">
        <v>12</v>
      </c>
      <c r="U2" s="2" t="s">
        <v>13</v>
      </c>
      <c r="V2" s="1" t="s">
        <v>11</v>
      </c>
      <c r="W2" s="1" t="s">
        <v>12</v>
      </c>
      <c r="X2" s="1" t="s">
        <v>13</v>
      </c>
      <c r="Y2" s="1" t="s">
        <v>11</v>
      </c>
      <c r="Z2" s="1" t="s">
        <v>12</v>
      </c>
      <c r="AA2" s="1" t="s">
        <v>13</v>
      </c>
      <c r="AE2" s="50"/>
      <c r="AF2" s="50"/>
    </row>
    <row r="3" spans="1:32" ht="20.5" thickBot="1" x14ac:dyDescent="0.4">
      <c r="A3" s="3" t="s">
        <v>16</v>
      </c>
      <c r="B3" s="1" t="s">
        <v>14</v>
      </c>
      <c r="C3" s="1" t="s">
        <v>16</v>
      </c>
      <c r="D3" s="34" t="s">
        <v>17</v>
      </c>
      <c r="E3" s="35"/>
      <c r="F3" s="36"/>
      <c r="G3" s="34" t="s">
        <v>17</v>
      </c>
      <c r="H3" s="35"/>
      <c r="I3" s="36"/>
      <c r="J3" s="34" t="s">
        <v>17</v>
      </c>
      <c r="K3" s="35"/>
      <c r="L3" s="36"/>
      <c r="M3" s="34" t="s">
        <v>17</v>
      </c>
      <c r="N3" s="35"/>
      <c r="O3" s="36"/>
      <c r="P3" s="34" t="s">
        <v>17</v>
      </c>
      <c r="Q3" s="35"/>
      <c r="R3" s="36"/>
      <c r="S3" s="34" t="s">
        <v>17</v>
      </c>
      <c r="T3" s="35"/>
      <c r="U3" s="36"/>
      <c r="V3" s="34" t="s">
        <v>17</v>
      </c>
      <c r="W3" s="35"/>
      <c r="X3" s="36"/>
      <c r="Y3" s="34" t="s">
        <v>17</v>
      </c>
      <c r="Z3" s="35"/>
      <c r="AA3" s="36"/>
      <c r="AE3" s="3" t="s">
        <v>16</v>
      </c>
      <c r="AF3" s="1" t="s">
        <v>14</v>
      </c>
    </row>
    <row r="4" spans="1:32" ht="20" x14ac:dyDescent="0.35">
      <c r="A4" s="22">
        <v>2.375</v>
      </c>
      <c r="B4" s="5">
        <v>4.5999999999999996</v>
      </c>
      <c r="C4" s="5">
        <v>0.19</v>
      </c>
      <c r="D4" s="6" t="s">
        <v>15</v>
      </c>
      <c r="E4" s="7" t="s">
        <v>15</v>
      </c>
      <c r="F4" s="7" t="s">
        <v>15</v>
      </c>
      <c r="G4" s="6">
        <v>960</v>
      </c>
      <c r="H4" s="7">
        <v>1010</v>
      </c>
      <c r="I4" s="8">
        <v>1060</v>
      </c>
      <c r="J4" s="6">
        <v>1110</v>
      </c>
      <c r="K4" s="7">
        <v>1160</v>
      </c>
      <c r="L4" s="8">
        <v>1210</v>
      </c>
      <c r="M4" s="6">
        <v>1170</v>
      </c>
      <c r="N4" s="7">
        <v>1290</v>
      </c>
      <c r="O4" s="8">
        <v>1410</v>
      </c>
      <c r="P4" s="6">
        <v>1240</v>
      </c>
      <c r="Q4" s="7">
        <v>1370</v>
      </c>
      <c r="R4" s="8">
        <v>1500</v>
      </c>
      <c r="S4" s="6">
        <v>1310</v>
      </c>
      <c r="T4" s="7">
        <v>1450</v>
      </c>
      <c r="U4" s="8">
        <v>1590</v>
      </c>
      <c r="V4" s="6">
        <v>1340</v>
      </c>
      <c r="W4" s="7">
        <v>1480</v>
      </c>
      <c r="X4" s="8">
        <v>1620</v>
      </c>
      <c r="Y4" s="6">
        <v>1350</v>
      </c>
      <c r="Z4" s="7">
        <v>1500</v>
      </c>
      <c r="AA4" s="8">
        <v>1650</v>
      </c>
      <c r="AE4" s="22">
        <v>2.375</v>
      </c>
      <c r="AF4" s="5">
        <v>4.5999999999999996</v>
      </c>
    </row>
    <row r="5" spans="1:32" ht="20" x14ac:dyDescent="0.35">
      <c r="A5" s="22">
        <v>2.375</v>
      </c>
      <c r="B5" s="5">
        <v>5.0999999999999996</v>
      </c>
      <c r="C5" s="5">
        <v>0.218</v>
      </c>
      <c r="D5" s="9" t="s">
        <v>15</v>
      </c>
      <c r="E5" s="10" t="s">
        <v>15</v>
      </c>
      <c r="F5" s="10" t="s">
        <v>15</v>
      </c>
      <c r="G5" s="9">
        <v>1190</v>
      </c>
      <c r="H5" s="10">
        <v>1250</v>
      </c>
      <c r="I5" s="5">
        <v>1310</v>
      </c>
      <c r="J5" s="9">
        <v>1360</v>
      </c>
      <c r="K5" s="10">
        <v>1430</v>
      </c>
      <c r="L5" s="5">
        <v>1500</v>
      </c>
      <c r="M5" s="9">
        <v>1430</v>
      </c>
      <c r="N5" s="10">
        <v>1580</v>
      </c>
      <c r="O5" s="5">
        <v>1730</v>
      </c>
      <c r="P5" s="9">
        <v>1520</v>
      </c>
      <c r="Q5" s="10">
        <v>1680</v>
      </c>
      <c r="R5" s="5">
        <v>1840</v>
      </c>
      <c r="S5" s="9">
        <v>1560</v>
      </c>
      <c r="T5" s="10">
        <v>1730</v>
      </c>
      <c r="U5" s="5">
        <v>1900</v>
      </c>
      <c r="V5" s="9">
        <v>1590</v>
      </c>
      <c r="W5" s="10">
        <v>1760</v>
      </c>
      <c r="X5" s="5">
        <v>1930</v>
      </c>
      <c r="Y5" s="9">
        <v>1620</v>
      </c>
      <c r="Z5" s="10">
        <v>1790</v>
      </c>
      <c r="AA5" s="5">
        <v>1960</v>
      </c>
      <c r="AE5" s="22">
        <v>2.875</v>
      </c>
      <c r="AF5" s="5">
        <v>5.0999999999999996</v>
      </c>
    </row>
    <row r="6" spans="1:32" ht="20" x14ac:dyDescent="0.35">
      <c r="A6" s="22">
        <v>2.375</v>
      </c>
      <c r="B6" s="5">
        <v>5.8</v>
      </c>
      <c r="C6" s="5">
        <v>0.254</v>
      </c>
      <c r="D6" s="9" t="s">
        <v>15</v>
      </c>
      <c r="E6" s="10" t="s">
        <v>15</v>
      </c>
      <c r="F6" s="10" t="s">
        <v>15</v>
      </c>
      <c r="G6" s="9">
        <v>1560</v>
      </c>
      <c r="H6" s="10">
        <v>1640</v>
      </c>
      <c r="I6" s="5">
        <v>1720</v>
      </c>
      <c r="J6" s="9">
        <v>1680</v>
      </c>
      <c r="K6" s="10">
        <v>1760</v>
      </c>
      <c r="L6" s="5">
        <v>1840</v>
      </c>
      <c r="M6" s="9">
        <v>1800</v>
      </c>
      <c r="N6" s="10">
        <v>1990</v>
      </c>
      <c r="O6" s="5">
        <v>2180</v>
      </c>
      <c r="P6" s="9">
        <v>1950</v>
      </c>
      <c r="Q6" s="10">
        <v>2160</v>
      </c>
      <c r="R6" s="5">
        <v>2370</v>
      </c>
      <c r="S6" s="9">
        <v>2050</v>
      </c>
      <c r="T6" s="10">
        <v>2270</v>
      </c>
      <c r="U6" s="5">
        <v>2490</v>
      </c>
      <c r="V6" s="9">
        <v>2120</v>
      </c>
      <c r="W6" s="10">
        <v>2350</v>
      </c>
      <c r="X6" s="5">
        <v>2580</v>
      </c>
      <c r="Y6" s="9">
        <v>2180</v>
      </c>
      <c r="Z6" s="10">
        <v>2420</v>
      </c>
      <c r="AA6" s="5">
        <v>2660</v>
      </c>
      <c r="AE6" s="22">
        <v>3.5</v>
      </c>
      <c r="AF6" s="5">
        <v>5.8</v>
      </c>
    </row>
    <row r="7" spans="1:32" ht="20" x14ac:dyDescent="0.35">
      <c r="A7" s="22">
        <v>2.375</v>
      </c>
      <c r="B7" s="5">
        <v>6.3</v>
      </c>
      <c r="C7" s="5">
        <v>0.28000000000000003</v>
      </c>
      <c r="D7" s="9" t="s">
        <v>15</v>
      </c>
      <c r="E7" s="10" t="s">
        <v>15</v>
      </c>
      <c r="F7" s="10" t="s">
        <v>15</v>
      </c>
      <c r="G7" s="9">
        <v>1790</v>
      </c>
      <c r="H7" s="10">
        <v>1880</v>
      </c>
      <c r="I7" s="5">
        <v>1970</v>
      </c>
      <c r="J7" s="9">
        <v>1940</v>
      </c>
      <c r="K7" s="10">
        <v>2040</v>
      </c>
      <c r="L7" s="5">
        <v>2140</v>
      </c>
      <c r="M7" s="9">
        <v>2070</v>
      </c>
      <c r="N7" s="10">
        <v>2290</v>
      </c>
      <c r="O7" s="5">
        <v>2510</v>
      </c>
      <c r="P7" s="9">
        <v>2230</v>
      </c>
      <c r="Q7" s="10">
        <v>2470</v>
      </c>
      <c r="R7" s="5">
        <v>2710</v>
      </c>
      <c r="S7" s="9">
        <v>2340</v>
      </c>
      <c r="T7" s="10">
        <v>2600</v>
      </c>
      <c r="U7" s="5">
        <v>2860</v>
      </c>
      <c r="V7" s="9">
        <v>2430</v>
      </c>
      <c r="W7" s="10">
        <v>2690</v>
      </c>
      <c r="X7" s="5">
        <v>2950</v>
      </c>
      <c r="Y7" s="9">
        <v>2510</v>
      </c>
      <c r="Z7" s="10">
        <v>2780</v>
      </c>
      <c r="AA7" s="5">
        <v>3050</v>
      </c>
      <c r="AE7" s="4">
        <v>4</v>
      </c>
      <c r="AF7" s="5">
        <v>6.3</v>
      </c>
    </row>
    <row r="8" spans="1:32" ht="20" x14ac:dyDescent="0.35">
      <c r="A8" s="22">
        <v>2.375</v>
      </c>
      <c r="B8" s="5">
        <v>6.6</v>
      </c>
      <c r="C8" s="5">
        <v>0.29499999999999998</v>
      </c>
      <c r="D8" s="9" t="s">
        <v>15</v>
      </c>
      <c r="E8" s="10" t="s">
        <v>15</v>
      </c>
      <c r="F8" s="10" t="s">
        <v>15</v>
      </c>
      <c r="G8" s="9">
        <v>1900</v>
      </c>
      <c r="H8" s="10">
        <v>2000</v>
      </c>
      <c r="I8" s="5">
        <v>2100</v>
      </c>
      <c r="J8" s="9">
        <v>2090</v>
      </c>
      <c r="K8" s="10">
        <v>2190</v>
      </c>
      <c r="L8" s="5">
        <v>2290</v>
      </c>
      <c r="M8" s="9">
        <v>2210</v>
      </c>
      <c r="N8" s="10">
        <v>2450</v>
      </c>
      <c r="O8" s="5">
        <v>2690</v>
      </c>
      <c r="P8" s="9">
        <v>2390</v>
      </c>
      <c r="Q8" s="10">
        <v>2650</v>
      </c>
      <c r="R8" s="5">
        <v>2910</v>
      </c>
      <c r="S8" s="9">
        <v>2520</v>
      </c>
      <c r="T8" s="10">
        <v>2790</v>
      </c>
      <c r="U8" s="5">
        <v>3060</v>
      </c>
      <c r="V8" s="9">
        <v>2600</v>
      </c>
      <c r="W8" s="10">
        <v>2880</v>
      </c>
      <c r="X8" s="5">
        <v>3160</v>
      </c>
      <c r="Y8" s="9">
        <v>2680</v>
      </c>
      <c r="Z8" s="10">
        <v>2970</v>
      </c>
      <c r="AA8" s="5">
        <v>3260</v>
      </c>
      <c r="AE8" s="22">
        <v>4.5</v>
      </c>
      <c r="AF8" s="5">
        <v>6.4</v>
      </c>
    </row>
    <row r="9" spans="1:32" ht="20.5" thickBot="1" x14ac:dyDescent="0.4">
      <c r="A9" s="22">
        <v>2.375</v>
      </c>
      <c r="B9" s="9">
        <v>7.35</v>
      </c>
      <c r="C9" s="9">
        <v>0.33600000000000002</v>
      </c>
      <c r="D9" s="9" t="s">
        <v>15</v>
      </c>
      <c r="E9" s="10" t="s">
        <v>15</v>
      </c>
      <c r="F9" s="10" t="s">
        <v>15</v>
      </c>
      <c r="G9" s="9">
        <v>2280</v>
      </c>
      <c r="H9" s="10">
        <v>2390</v>
      </c>
      <c r="I9" s="5">
        <v>2500</v>
      </c>
      <c r="J9" s="9">
        <v>2490</v>
      </c>
      <c r="K9" s="10">
        <v>2620</v>
      </c>
      <c r="L9" s="5">
        <v>2750</v>
      </c>
      <c r="M9" s="9">
        <v>2640</v>
      </c>
      <c r="N9" s="10">
        <v>2930</v>
      </c>
      <c r="O9" s="5">
        <v>3220</v>
      </c>
      <c r="P9" s="9">
        <v>2840</v>
      </c>
      <c r="Q9" s="10">
        <v>3150</v>
      </c>
      <c r="R9" s="5">
        <v>3460</v>
      </c>
      <c r="S9" s="9">
        <v>2980</v>
      </c>
      <c r="T9" s="10">
        <v>3310</v>
      </c>
      <c r="U9" s="5">
        <v>3640</v>
      </c>
      <c r="V9" s="9">
        <v>3070</v>
      </c>
      <c r="W9" s="10">
        <v>3410</v>
      </c>
      <c r="X9" s="5">
        <v>3750</v>
      </c>
      <c r="Y9" s="9">
        <v>3170</v>
      </c>
      <c r="Z9" s="10">
        <v>3520</v>
      </c>
      <c r="AA9" s="5">
        <v>3870</v>
      </c>
      <c r="AE9" s="4">
        <v>5</v>
      </c>
      <c r="AF9" s="9">
        <v>6.5</v>
      </c>
    </row>
    <row r="10" spans="1:32" ht="20" x14ac:dyDescent="0.35">
      <c r="A10" s="23">
        <v>2.875</v>
      </c>
      <c r="B10" s="6">
        <v>6.4</v>
      </c>
      <c r="C10" s="6">
        <v>0.217</v>
      </c>
      <c r="D10" s="6" t="s">
        <v>15</v>
      </c>
      <c r="E10" s="7" t="s">
        <v>15</v>
      </c>
      <c r="F10" s="7" t="s">
        <v>15</v>
      </c>
      <c r="G10" s="6">
        <v>1530</v>
      </c>
      <c r="H10" s="7">
        <v>1610</v>
      </c>
      <c r="I10" s="8">
        <v>1690</v>
      </c>
      <c r="J10" s="6">
        <v>1670</v>
      </c>
      <c r="K10" s="7">
        <v>1850</v>
      </c>
      <c r="L10" s="8">
        <v>2030</v>
      </c>
      <c r="M10" s="6">
        <v>1800</v>
      </c>
      <c r="N10" s="7">
        <v>1990</v>
      </c>
      <c r="O10" s="8">
        <v>2180</v>
      </c>
      <c r="P10" s="6">
        <v>1860</v>
      </c>
      <c r="Q10" s="7">
        <v>2060</v>
      </c>
      <c r="R10" s="8">
        <v>2260</v>
      </c>
      <c r="S10" s="6">
        <v>1920</v>
      </c>
      <c r="T10" s="7">
        <v>2130</v>
      </c>
      <c r="U10" s="8">
        <v>2340</v>
      </c>
      <c r="V10" s="6">
        <v>1960</v>
      </c>
      <c r="W10" s="7">
        <v>2170</v>
      </c>
      <c r="X10" s="8">
        <v>2380</v>
      </c>
      <c r="Y10" s="6">
        <v>1990</v>
      </c>
      <c r="Z10" s="7">
        <v>2210</v>
      </c>
      <c r="AA10" s="8">
        <v>2430</v>
      </c>
      <c r="AE10" s="23">
        <v>5.5</v>
      </c>
      <c r="AF10" s="6">
        <v>6.6</v>
      </c>
    </row>
    <row r="11" spans="1:32" ht="20" x14ac:dyDescent="0.35">
      <c r="A11" s="22">
        <v>2.875</v>
      </c>
      <c r="B11" s="5">
        <v>7.8</v>
      </c>
      <c r="C11" s="5">
        <v>0.27600000000000002</v>
      </c>
      <c r="D11" s="9" t="s">
        <v>15</v>
      </c>
      <c r="E11" s="10" t="s">
        <v>15</v>
      </c>
      <c r="F11" s="10" t="s">
        <v>15</v>
      </c>
      <c r="G11" s="9">
        <v>2170</v>
      </c>
      <c r="H11" s="10">
        <v>2280</v>
      </c>
      <c r="I11" s="5">
        <v>2390</v>
      </c>
      <c r="J11" s="9">
        <v>2360</v>
      </c>
      <c r="K11" s="10">
        <v>2620</v>
      </c>
      <c r="L11" s="5">
        <v>2880</v>
      </c>
      <c r="M11" s="9">
        <v>2670</v>
      </c>
      <c r="N11" s="10">
        <v>2960</v>
      </c>
      <c r="O11" s="5">
        <v>3250</v>
      </c>
      <c r="P11" s="9">
        <v>2830</v>
      </c>
      <c r="Q11" s="10">
        <v>3140</v>
      </c>
      <c r="R11" s="5">
        <v>3450</v>
      </c>
      <c r="S11" s="9">
        <v>3000</v>
      </c>
      <c r="T11" s="10">
        <v>3330</v>
      </c>
      <c r="U11" s="5">
        <v>3660</v>
      </c>
      <c r="V11" s="9">
        <v>3060</v>
      </c>
      <c r="W11" s="10">
        <v>3390</v>
      </c>
      <c r="X11" s="5">
        <v>3720</v>
      </c>
      <c r="Y11" s="9">
        <v>3110</v>
      </c>
      <c r="Z11" s="10">
        <v>3450</v>
      </c>
      <c r="AA11" s="5">
        <v>3790</v>
      </c>
      <c r="AE11" s="22">
        <v>5.75</v>
      </c>
      <c r="AF11" s="5">
        <v>7.35</v>
      </c>
    </row>
    <row r="12" spans="1:32" ht="20" x14ac:dyDescent="0.35">
      <c r="A12" s="22">
        <v>2.875</v>
      </c>
      <c r="B12" s="5">
        <v>8.6</v>
      </c>
      <c r="C12" s="5">
        <v>0.308</v>
      </c>
      <c r="D12" s="9" t="s">
        <v>15</v>
      </c>
      <c r="E12" s="10" t="s">
        <v>15</v>
      </c>
      <c r="F12" s="10" t="s">
        <v>15</v>
      </c>
      <c r="G12" s="9">
        <v>2510</v>
      </c>
      <c r="H12" s="10">
        <v>2640</v>
      </c>
      <c r="I12" s="5">
        <v>2770</v>
      </c>
      <c r="J12" s="9">
        <v>2750</v>
      </c>
      <c r="K12" s="10">
        <v>3050</v>
      </c>
      <c r="L12" s="5">
        <v>3350</v>
      </c>
      <c r="M12" s="9">
        <v>3090</v>
      </c>
      <c r="N12" s="10">
        <v>3430</v>
      </c>
      <c r="O12" s="5">
        <v>3770</v>
      </c>
      <c r="P12" s="9">
        <v>3290</v>
      </c>
      <c r="Q12" s="10">
        <v>3650</v>
      </c>
      <c r="R12" s="5">
        <v>4010</v>
      </c>
      <c r="S12" s="9">
        <v>3480</v>
      </c>
      <c r="T12" s="10">
        <v>3860</v>
      </c>
      <c r="U12" s="5">
        <v>4240</v>
      </c>
      <c r="V12" s="9">
        <v>3540</v>
      </c>
      <c r="W12" s="10">
        <v>3930</v>
      </c>
      <c r="X12" s="5">
        <v>4320</v>
      </c>
      <c r="Y12" s="9">
        <v>3600</v>
      </c>
      <c r="Z12" s="10">
        <v>4000</v>
      </c>
      <c r="AA12" s="5">
        <v>4400</v>
      </c>
      <c r="AE12" s="22">
        <v>6.625</v>
      </c>
      <c r="AF12" s="5">
        <v>7.7</v>
      </c>
    </row>
    <row r="13" spans="1:32" ht="20" x14ac:dyDescent="0.35">
      <c r="A13" s="22">
        <v>2.875</v>
      </c>
      <c r="B13" s="5">
        <v>9.35</v>
      </c>
      <c r="C13" s="5">
        <v>0.34</v>
      </c>
      <c r="D13" s="9" t="s">
        <v>15</v>
      </c>
      <c r="E13" s="10" t="s">
        <v>15</v>
      </c>
      <c r="F13" s="10" t="s">
        <v>15</v>
      </c>
      <c r="G13" s="9">
        <v>2890</v>
      </c>
      <c r="H13" s="10">
        <v>3040</v>
      </c>
      <c r="I13" s="5">
        <v>3190</v>
      </c>
      <c r="J13" s="9">
        <v>3150</v>
      </c>
      <c r="K13" s="10">
        <v>3490</v>
      </c>
      <c r="L13" s="5">
        <v>3830</v>
      </c>
      <c r="M13" s="9">
        <v>3520</v>
      </c>
      <c r="N13" s="10">
        <v>3910</v>
      </c>
      <c r="O13" s="5">
        <v>4300</v>
      </c>
      <c r="P13" s="9">
        <v>3740</v>
      </c>
      <c r="Q13" s="10">
        <v>4150</v>
      </c>
      <c r="R13" s="5">
        <v>4560</v>
      </c>
      <c r="S13" s="9">
        <v>3960</v>
      </c>
      <c r="T13" s="10">
        <v>4390</v>
      </c>
      <c r="U13" s="5">
        <v>4820</v>
      </c>
      <c r="V13" s="9">
        <v>4040</v>
      </c>
      <c r="W13" s="10">
        <v>4480</v>
      </c>
      <c r="X13" s="5">
        <v>4920</v>
      </c>
      <c r="Y13" s="9">
        <v>4110</v>
      </c>
      <c r="Z13" s="10">
        <v>4560</v>
      </c>
      <c r="AA13" s="5">
        <v>5010</v>
      </c>
      <c r="AE13" s="4">
        <v>7</v>
      </c>
      <c r="AF13" s="5">
        <v>7.8</v>
      </c>
    </row>
    <row r="14" spans="1:32" ht="20" x14ac:dyDescent="0.35">
      <c r="A14" s="22">
        <v>2.875</v>
      </c>
      <c r="B14" s="5">
        <v>9.8000000000000007</v>
      </c>
      <c r="C14" s="5">
        <v>0.36199999999999999</v>
      </c>
      <c r="D14" s="9" t="s">
        <v>15</v>
      </c>
      <c r="E14" s="10" t="s">
        <v>15</v>
      </c>
      <c r="F14" s="10" t="s">
        <v>15</v>
      </c>
      <c r="G14" s="9">
        <v>3120</v>
      </c>
      <c r="H14" s="10">
        <v>3280</v>
      </c>
      <c r="I14" s="5">
        <v>3440</v>
      </c>
      <c r="J14" s="9">
        <v>3420</v>
      </c>
      <c r="K14" s="10">
        <v>3800</v>
      </c>
      <c r="L14" s="5">
        <v>4180</v>
      </c>
      <c r="M14" s="9">
        <v>3830</v>
      </c>
      <c r="N14" s="10">
        <v>4250</v>
      </c>
      <c r="O14" s="5">
        <v>4670</v>
      </c>
      <c r="P14" s="9">
        <v>4060</v>
      </c>
      <c r="Q14" s="10">
        <v>4510</v>
      </c>
      <c r="R14" s="5">
        <v>4960</v>
      </c>
      <c r="S14" s="9">
        <v>4290</v>
      </c>
      <c r="T14" s="10">
        <v>4760</v>
      </c>
      <c r="U14" s="5">
        <v>5230</v>
      </c>
      <c r="V14" s="9">
        <v>4370</v>
      </c>
      <c r="W14" s="10">
        <v>4850</v>
      </c>
      <c r="X14" s="5">
        <v>5330</v>
      </c>
      <c r="Y14" s="9">
        <v>4450</v>
      </c>
      <c r="Z14" s="10">
        <v>4940</v>
      </c>
      <c r="AA14" s="5">
        <v>5430</v>
      </c>
      <c r="AE14" s="22">
        <v>7.625</v>
      </c>
      <c r="AF14" s="5">
        <v>8.1999999999999993</v>
      </c>
    </row>
    <row r="15" spans="1:32" ht="20" x14ac:dyDescent="0.35">
      <c r="A15" s="22">
        <v>2.875</v>
      </c>
      <c r="B15" s="5">
        <v>10.5</v>
      </c>
      <c r="C15" s="5">
        <v>0.39200000000000002</v>
      </c>
      <c r="D15" s="9" t="s">
        <v>15</v>
      </c>
      <c r="E15" s="10" t="s">
        <v>15</v>
      </c>
      <c r="F15" s="10" t="s">
        <v>15</v>
      </c>
      <c r="G15" s="9">
        <v>3440</v>
      </c>
      <c r="H15" s="10">
        <v>3620</v>
      </c>
      <c r="I15" s="5">
        <v>3800</v>
      </c>
      <c r="J15" s="9">
        <v>3780</v>
      </c>
      <c r="K15" s="10">
        <v>4190</v>
      </c>
      <c r="L15" s="5">
        <v>4600</v>
      </c>
      <c r="M15" s="9">
        <v>4240</v>
      </c>
      <c r="N15" s="10">
        <v>4710</v>
      </c>
      <c r="O15" s="5">
        <v>5180</v>
      </c>
      <c r="P15" s="9">
        <v>4500</v>
      </c>
      <c r="Q15" s="10">
        <v>4990</v>
      </c>
      <c r="R15" s="5">
        <v>5480</v>
      </c>
      <c r="S15" s="9">
        <v>4750</v>
      </c>
      <c r="T15" s="10">
        <v>5270</v>
      </c>
      <c r="U15" s="5">
        <v>5790</v>
      </c>
      <c r="V15" s="9">
        <v>4840</v>
      </c>
      <c r="W15" s="10">
        <v>5370</v>
      </c>
      <c r="X15" s="5">
        <v>5900</v>
      </c>
      <c r="Y15" s="9">
        <v>4930</v>
      </c>
      <c r="Z15" s="10">
        <v>5470</v>
      </c>
      <c r="AA15" s="5">
        <v>6010</v>
      </c>
      <c r="AE15" s="22">
        <v>7.75</v>
      </c>
      <c r="AF15" s="5">
        <v>8.6</v>
      </c>
    </row>
    <row r="16" spans="1:32" ht="20" x14ac:dyDescent="0.35">
      <c r="A16" s="22">
        <v>2.875</v>
      </c>
      <c r="B16" s="5">
        <v>10.7</v>
      </c>
      <c r="C16" s="5">
        <v>0.40500000000000003</v>
      </c>
      <c r="D16" s="9" t="s">
        <v>15</v>
      </c>
      <c r="E16" s="10" t="s">
        <v>15</v>
      </c>
      <c r="F16" s="10" t="s">
        <v>15</v>
      </c>
      <c r="G16" s="9">
        <v>3520</v>
      </c>
      <c r="H16" s="10">
        <v>3700</v>
      </c>
      <c r="I16" s="5">
        <v>3880</v>
      </c>
      <c r="J16" s="9">
        <v>3900</v>
      </c>
      <c r="K16" s="10">
        <v>4330</v>
      </c>
      <c r="L16" s="5">
        <v>4760</v>
      </c>
      <c r="M16" s="9">
        <v>4410</v>
      </c>
      <c r="N16" s="10">
        <v>4900</v>
      </c>
      <c r="O16" s="5">
        <v>5390</v>
      </c>
      <c r="P16" s="9">
        <v>4680</v>
      </c>
      <c r="Q16" s="10">
        <v>5190</v>
      </c>
      <c r="R16" s="5">
        <v>5700</v>
      </c>
      <c r="S16" s="9">
        <v>4940</v>
      </c>
      <c r="T16" s="10">
        <v>5480</v>
      </c>
      <c r="U16" s="5">
        <v>6020</v>
      </c>
      <c r="V16" s="9">
        <v>5040</v>
      </c>
      <c r="W16" s="10">
        <v>5590</v>
      </c>
      <c r="X16" s="5">
        <v>6140</v>
      </c>
      <c r="Y16" s="9">
        <v>5130</v>
      </c>
      <c r="Z16" s="10">
        <v>5690</v>
      </c>
      <c r="AA16" s="5">
        <v>6250</v>
      </c>
      <c r="AE16" s="22">
        <v>8.625</v>
      </c>
      <c r="AF16" s="5">
        <v>9.1999999999999993</v>
      </c>
    </row>
    <row r="17" spans="1:32" ht="20.5" thickBot="1" x14ac:dyDescent="0.4">
      <c r="A17" s="24">
        <v>2.875</v>
      </c>
      <c r="B17" s="12">
        <v>11.5</v>
      </c>
      <c r="C17" s="5">
        <v>0.44</v>
      </c>
      <c r="D17" s="9" t="s">
        <v>15</v>
      </c>
      <c r="E17" s="10" t="s">
        <v>15</v>
      </c>
      <c r="F17" s="10" t="s">
        <v>15</v>
      </c>
      <c r="G17" s="9">
        <v>3970</v>
      </c>
      <c r="H17" s="10">
        <v>4170</v>
      </c>
      <c r="I17" s="5">
        <v>4370</v>
      </c>
      <c r="J17" s="9">
        <v>4200</v>
      </c>
      <c r="K17" s="10">
        <v>4660</v>
      </c>
      <c r="L17" s="5">
        <v>5120</v>
      </c>
      <c r="M17" s="9">
        <v>4790</v>
      </c>
      <c r="N17" s="10">
        <v>5320</v>
      </c>
      <c r="O17" s="5">
        <v>5850</v>
      </c>
      <c r="P17" s="9">
        <v>5290</v>
      </c>
      <c r="Q17" s="10">
        <v>5870</v>
      </c>
      <c r="R17" s="5">
        <v>6450</v>
      </c>
      <c r="S17" s="9">
        <v>5580</v>
      </c>
      <c r="T17" s="10">
        <v>6190</v>
      </c>
      <c r="U17" s="5">
        <v>6800</v>
      </c>
      <c r="V17" s="9">
        <v>5760</v>
      </c>
      <c r="W17" s="10">
        <v>6400</v>
      </c>
      <c r="X17" s="5">
        <v>7040</v>
      </c>
      <c r="Y17" s="9">
        <v>5950</v>
      </c>
      <c r="Z17" s="10">
        <v>6610</v>
      </c>
      <c r="AA17" s="5">
        <v>7270</v>
      </c>
      <c r="AE17" s="24">
        <v>9.625</v>
      </c>
      <c r="AF17" s="12">
        <v>9.35</v>
      </c>
    </row>
    <row r="18" spans="1:32" ht="20" x14ac:dyDescent="0.35">
      <c r="A18" s="23">
        <v>3.5</v>
      </c>
      <c r="B18" s="6">
        <v>6.5</v>
      </c>
      <c r="C18" s="6">
        <v>0.17</v>
      </c>
      <c r="D18" s="6" t="s">
        <v>15</v>
      </c>
      <c r="E18" s="7" t="s">
        <v>15</v>
      </c>
      <c r="F18" s="7" t="s">
        <v>15</v>
      </c>
      <c r="G18" s="6">
        <v>1290</v>
      </c>
      <c r="H18" s="7">
        <v>1350</v>
      </c>
      <c r="I18" s="8">
        <v>1410</v>
      </c>
      <c r="J18" s="6">
        <v>1380</v>
      </c>
      <c r="K18" s="7">
        <v>1530</v>
      </c>
      <c r="L18" s="8">
        <v>1680</v>
      </c>
      <c r="M18" s="6">
        <v>1440</v>
      </c>
      <c r="N18" s="7">
        <v>1590</v>
      </c>
      <c r="O18" s="8">
        <v>1740</v>
      </c>
      <c r="P18" s="6">
        <v>1500</v>
      </c>
      <c r="Q18" s="7">
        <v>1660</v>
      </c>
      <c r="R18" s="8">
        <v>1820</v>
      </c>
      <c r="S18" s="6">
        <v>1540</v>
      </c>
      <c r="T18" s="7">
        <v>1710</v>
      </c>
      <c r="U18" s="8">
        <v>1880</v>
      </c>
      <c r="V18" s="6">
        <v>1570</v>
      </c>
      <c r="W18" s="7">
        <v>1740</v>
      </c>
      <c r="X18" s="8">
        <v>1910</v>
      </c>
      <c r="Y18" s="6">
        <v>1620</v>
      </c>
      <c r="Z18" s="7">
        <v>1800</v>
      </c>
      <c r="AA18" s="8">
        <v>1980</v>
      </c>
      <c r="AE18" s="23">
        <v>9.875</v>
      </c>
      <c r="AF18" s="6">
        <v>9.5</v>
      </c>
    </row>
    <row r="19" spans="1:32" ht="20" x14ac:dyDescent="0.35">
      <c r="A19" s="22">
        <v>3.5</v>
      </c>
      <c r="B19" s="5">
        <v>7.7</v>
      </c>
      <c r="C19" s="5">
        <v>0.216</v>
      </c>
      <c r="D19" s="9" t="s">
        <v>15</v>
      </c>
      <c r="E19" s="10" t="s">
        <v>15</v>
      </c>
      <c r="F19" s="10" t="s">
        <v>15</v>
      </c>
      <c r="G19" s="9">
        <v>2040</v>
      </c>
      <c r="H19" s="10">
        <v>2140</v>
      </c>
      <c r="I19" s="5">
        <v>2240</v>
      </c>
      <c r="J19" s="9">
        <v>2040</v>
      </c>
      <c r="K19" s="10">
        <v>2260</v>
      </c>
      <c r="L19" s="5">
        <v>2480</v>
      </c>
      <c r="M19" s="9">
        <v>2130</v>
      </c>
      <c r="N19" s="10">
        <v>2360</v>
      </c>
      <c r="O19" s="5">
        <v>2590</v>
      </c>
      <c r="P19" s="9">
        <v>2220</v>
      </c>
      <c r="Q19" s="10">
        <v>2460</v>
      </c>
      <c r="R19" s="5">
        <v>2700</v>
      </c>
      <c r="S19" s="9">
        <v>2350</v>
      </c>
      <c r="T19" s="10">
        <v>2610</v>
      </c>
      <c r="U19" s="5">
        <v>2870</v>
      </c>
      <c r="V19" s="9">
        <v>2440</v>
      </c>
      <c r="W19" s="10">
        <v>2710</v>
      </c>
      <c r="X19" s="5">
        <v>2980</v>
      </c>
      <c r="Y19" s="9">
        <v>2530</v>
      </c>
      <c r="Z19" s="10">
        <v>2810</v>
      </c>
      <c r="AA19" s="5">
        <v>3090</v>
      </c>
      <c r="AE19" s="4">
        <v>10</v>
      </c>
      <c r="AF19" s="5">
        <v>9.8000000000000007</v>
      </c>
    </row>
    <row r="20" spans="1:32" ht="20" x14ac:dyDescent="0.35">
      <c r="A20" s="22">
        <v>3.5</v>
      </c>
      <c r="B20" s="5">
        <v>9.1999999999999993</v>
      </c>
      <c r="C20" s="5">
        <v>0.254</v>
      </c>
      <c r="D20" s="9" t="s">
        <v>15</v>
      </c>
      <c r="E20" s="10" t="s">
        <v>15</v>
      </c>
      <c r="F20" s="10" t="s">
        <v>15</v>
      </c>
      <c r="G20" s="9">
        <v>2630</v>
      </c>
      <c r="H20" s="10">
        <v>2760</v>
      </c>
      <c r="I20" s="5">
        <v>2890</v>
      </c>
      <c r="J20" s="9">
        <v>2610</v>
      </c>
      <c r="K20" s="10">
        <v>2900</v>
      </c>
      <c r="L20" s="5">
        <v>3190</v>
      </c>
      <c r="M20" s="9">
        <v>2720</v>
      </c>
      <c r="N20" s="10">
        <v>3020</v>
      </c>
      <c r="O20" s="5">
        <v>3320</v>
      </c>
      <c r="P20" s="9">
        <v>2860</v>
      </c>
      <c r="Q20" s="10">
        <v>3170</v>
      </c>
      <c r="R20" s="5">
        <v>3480</v>
      </c>
      <c r="S20" s="9">
        <v>3030</v>
      </c>
      <c r="T20" s="10">
        <v>3360</v>
      </c>
      <c r="U20" s="5">
        <v>3690</v>
      </c>
      <c r="V20" s="9">
        <v>3150</v>
      </c>
      <c r="W20" s="10">
        <v>3490</v>
      </c>
      <c r="X20" s="5">
        <v>3830</v>
      </c>
      <c r="Y20" s="9">
        <v>3260</v>
      </c>
      <c r="Z20" s="10">
        <v>3620</v>
      </c>
      <c r="AA20" s="5">
        <v>3980</v>
      </c>
      <c r="AE20" s="22">
        <v>10.75</v>
      </c>
      <c r="AF20" s="5">
        <v>10.199999999999999</v>
      </c>
    </row>
    <row r="21" spans="1:32" ht="20" x14ac:dyDescent="0.35">
      <c r="A21" s="22">
        <v>3.5</v>
      </c>
      <c r="B21" s="5">
        <v>10.199999999999999</v>
      </c>
      <c r="C21" s="5">
        <v>0.28899999999999998</v>
      </c>
      <c r="D21" s="9" t="s">
        <v>15</v>
      </c>
      <c r="E21" s="10" t="s">
        <v>15</v>
      </c>
      <c r="F21" s="10" t="s">
        <v>15</v>
      </c>
      <c r="G21" s="9">
        <v>3210</v>
      </c>
      <c r="H21" s="10">
        <v>3370</v>
      </c>
      <c r="I21" s="5">
        <v>3530</v>
      </c>
      <c r="J21" s="9">
        <v>3200</v>
      </c>
      <c r="K21" s="10">
        <v>3550</v>
      </c>
      <c r="L21" s="5">
        <v>3900</v>
      </c>
      <c r="M21" s="9">
        <v>3330</v>
      </c>
      <c r="N21" s="10">
        <v>3700</v>
      </c>
      <c r="O21" s="5">
        <v>4070</v>
      </c>
      <c r="P21" s="9">
        <v>3500</v>
      </c>
      <c r="Q21" s="10">
        <v>3880</v>
      </c>
      <c r="R21" s="5">
        <v>4260</v>
      </c>
      <c r="S21" s="9">
        <v>3710</v>
      </c>
      <c r="T21" s="10">
        <v>4120</v>
      </c>
      <c r="U21" s="5">
        <v>4530</v>
      </c>
      <c r="V21" s="9">
        <v>3860</v>
      </c>
      <c r="W21" s="10">
        <v>4280</v>
      </c>
      <c r="X21" s="5">
        <v>4700</v>
      </c>
      <c r="Y21" s="9">
        <v>3990</v>
      </c>
      <c r="Z21" s="10">
        <v>4430</v>
      </c>
      <c r="AA21" s="5">
        <v>4870</v>
      </c>
      <c r="AE21" s="22">
        <v>10.875</v>
      </c>
      <c r="AF21" s="5">
        <v>10.5</v>
      </c>
    </row>
    <row r="22" spans="1:32" ht="20" x14ac:dyDescent="0.35">
      <c r="A22" s="22">
        <v>3.5</v>
      </c>
      <c r="B22" s="5">
        <v>12.7</v>
      </c>
      <c r="C22" s="5">
        <v>0.375</v>
      </c>
      <c r="D22" s="9" t="s">
        <v>15</v>
      </c>
      <c r="E22" s="10" t="s">
        <v>15</v>
      </c>
      <c r="F22" s="10" t="s">
        <v>15</v>
      </c>
      <c r="G22" s="9">
        <v>4660</v>
      </c>
      <c r="H22" s="10">
        <v>4900</v>
      </c>
      <c r="I22" s="5">
        <v>5140</v>
      </c>
      <c r="J22" s="9">
        <v>4950</v>
      </c>
      <c r="K22" s="10">
        <v>5500</v>
      </c>
      <c r="L22" s="5">
        <v>6050</v>
      </c>
      <c r="M22" s="9">
        <v>5310</v>
      </c>
      <c r="N22" s="10">
        <v>5890</v>
      </c>
      <c r="O22" s="5">
        <v>6470</v>
      </c>
      <c r="P22" s="9">
        <v>5510</v>
      </c>
      <c r="Q22" s="10">
        <v>6120</v>
      </c>
      <c r="R22" s="5">
        <v>6730</v>
      </c>
      <c r="S22" s="9">
        <v>5680</v>
      </c>
      <c r="T22" s="10">
        <v>6310</v>
      </c>
      <c r="U22" s="5">
        <v>6940</v>
      </c>
      <c r="V22" s="9">
        <v>5800</v>
      </c>
      <c r="W22" s="10">
        <v>6440</v>
      </c>
      <c r="X22" s="5">
        <v>7080</v>
      </c>
      <c r="Y22" s="9">
        <v>5900</v>
      </c>
      <c r="Z22" s="10">
        <v>6550</v>
      </c>
      <c r="AA22" s="5">
        <v>7200</v>
      </c>
      <c r="AE22" s="22">
        <v>11.75</v>
      </c>
      <c r="AF22" s="5">
        <v>10.5</v>
      </c>
    </row>
    <row r="23" spans="1:32" ht="20" x14ac:dyDescent="0.35">
      <c r="A23" s="22">
        <v>3.5</v>
      </c>
      <c r="B23" s="5">
        <v>13.7</v>
      </c>
      <c r="C23" s="5">
        <v>0.41299999999999998</v>
      </c>
      <c r="D23" s="9" t="s">
        <v>15</v>
      </c>
      <c r="E23" s="10" t="s">
        <v>15</v>
      </c>
      <c r="F23" s="10" t="s">
        <v>15</v>
      </c>
      <c r="G23" s="9">
        <v>5200</v>
      </c>
      <c r="H23" s="10">
        <v>5470</v>
      </c>
      <c r="I23" s="5">
        <v>5740</v>
      </c>
      <c r="J23" s="9">
        <v>5610</v>
      </c>
      <c r="K23" s="10">
        <v>6230</v>
      </c>
      <c r="L23" s="5">
        <v>6850</v>
      </c>
      <c r="M23" s="9">
        <v>6020</v>
      </c>
      <c r="N23" s="10">
        <v>6680</v>
      </c>
      <c r="O23" s="5">
        <v>7340</v>
      </c>
      <c r="P23" s="9">
        <v>6230</v>
      </c>
      <c r="Q23" s="10">
        <v>6920</v>
      </c>
      <c r="R23" s="5">
        <v>7610</v>
      </c>
      <c r="S23" s="9">
        <v>6440</v>
      </c>
      <c r="T23" s="10">
        <v>7150</v>
      </c>
      <c r="U23" s="5">
        <v>7860</v>
      </c>
      <c r="V23" s="9">
        <v>6570</v>
      </c>
      <c r="W23" s="10">
        <v>7290</v>
      </c>
      <c r="X23" s="5">
        <v>8010</v>
      </c>
      <c r="Y23" s="9">
        <v>6680</v>
      </c>
      <c r="Z23" s="10">
        <v>7420</v>
      </c>
      <c r="AA23" s="5">
        <v>8160</v>
      </c>
      <c r="AE23" s="22">
        <v>11.875</v>
      </c>
      <c r="AF23" s="5">
        <v>10.7</v>
      </c>
    </row>
    <row r="24" spans="1:32" ht="20" x14ac:dyDescent="0.35">
      <c r="A24" s="22">
        <v>3.5</v>
      </c>
      <c r="B24" s="5">
        <v>14.3</v>
      </c>
      <c r="C24" s="5">
        <v>0.43</v>
      </c>
      <c r="D24" s="9" t="s">
        <v>15</v>
      </c>
      <c r="E24" s="10" t="s">
        <v>15</v>
      </c>
      <c r="F24" s="10" t="s">
        <v>15</v>
      </c>
      <c r="G24" s="9">
        <v>5440</v>
      </c>
      <c r="H24" s="10">
        <v>5720</v>
      </c>
      <c r="I24" s="5">
        <v>6000</v>
      </c>
      <c r="J24" s="9">
        <v>5900</v>
      </c>
      <c r="K24" s="10">
        <v>6550</v>
      </c>
      <c r="L24" s="5">
        <v>7200</v>
      </c>
      <c r="M24" s="9">
        <v>6340</v>
      </c>
      <c r="N24" s="10">
        <v>7040</v>
      </c>
      <c r="O24" s="5">
        <v>7740</v>
      </c>
      <c r="P24" s="9">
        <v>6570</v>
      </c>
      <c r="Q24" s="10">
        <v>7300</v>
      </c>
      <c r="R24" s="5">
        <v>8030</v>
      </c>
      <c r="S24" s="9">
        <v>6790</v>
      </c>
      <c r="T24" s="10">
        <v>7540</v>
      </c>
      <c r="U24" s="5">
        <v>8290</v>
      </c>
      <c r="V24" s="9">
        <v>6920</v>
      </c>
      <c r="W24" s="10">
        <v>7680</v>
      </c>
      <c r="X24" s="5">
        <v>8440</v>
      </c>
      <c r="Y24" s="9">
        <v>7040</v>
      </c>
      <c r="Z24" s="10">
        <v>7820</v>
      </c>
      <c r="AA24" s="5">
        <v>8600</v>
      </c>
      <c r="AE24" s="22">
        <v>13.375</v>
      </c>
      <c r="AF24" s="5">
        <v>10.9</v>
      </c>
    </row>
    <row r="25" spans="1:32" ht="20" x14ac:dyDescent="0.35">
      <c r="A25" s="22">
        <v>3.5</v>
      </c>
      <c r="B25" s="5">
        <v>14.7</v>
      </c>
      <c r="C25" s="5">
        <v>0.44900000000000001</v>
      </c>
      <c r="D25" s="9" t="s">
        <v>15</v>
      </c>
      <c r="E25" s="10" t="s">
        <v>15</v>
      </c>
      <c r="F25" s="10" t="s">
        <v>15</v>
      </c>
      <c r="G25" s="9">
        <v>5700</v>
      </c>
      <c r="H25" s="10">
        <v>6000</v>
      </c>
      <c r="I25" s="5">
        <v>6300</v>
      </c>
      <c r="J25" s="9">
        <v>6210</v>
      </c>
      <c r="K25" s="10">
        <v>6890</v>
      </c>
      <c r="L25" s="5">
        <v>7570</v>
      </c>
      <c r="M25" s="9">
        <v>6690</v>
      </c>
      <c r="N25" s="10">
        <v>7430</v>
      </c>
      <c r="O25" s="5">
        <v>8170</v>
      </c>
      <c r="P25" s="9">
        <v>6930</v>
      </c>
      <c r="Q25" s="10">
        <v>7700</v>
      </c>
      <c r="R25" s="5">
        <v>8470</v>
      </c>
      <c r="S25" s="9">
        <v>7170</v>
      </c>
      <c r="T25" s="10">
        <v>7960</v>
      </c>
      <c r="U25" s="5">
        <v>8750</v>
      </c>
      <c r="V25" s="9">
        <v>7300</v>
      </c>
      <c r="W25" s="10">
        <v>8110</v>
      </c>
      <c r="X25" s="5">
        <v>8920</v>
      </c>
      <c r="Y25" s="9">
        <v>7440</v>
      </c>
      <c r="Z25" s="10">
        <v>8260</v>
      </c>
      <c r="AA25" s="5">
        <v>9080</v>
      </c>
      <c r="AE25" s="22">
        <v>13.625</v>
      </c>
      <c r="AF25" s="5">
        <v>11.5</v>
      </c>
    </row>
    <row r="26" spans="1:32" ht="20" x14ac:dyDescent="0.35">
      <c r="A26" s="22">
        <v>3.5</v>
      </c>
      <c r="B26" s="5">
        <v>15.5</v>
      </c>
      <c r="C26" s="5">
        <v>0.47599999999999998</v>
      </c>
      <c r="D26" s="9" t="s">
        <v>15</v>
      </c>
      <c r="E26" s="10" t="s">
        <v>15</v>
      </c>
      <c r="F26" s="10" t="s">
        <v>15</v>
      </c>
      <c r="G26" s="9">
        <v>6020</v>
      </c>
      <c r="H26" s="10">
        <v>6330</v>
      </c>
      <c r="I26" s="5">
        <v>6640</v>
      </c>
      <c r="J26" s="9">
        <v>6670</v>
      </c>
      <c r="K26" s="10">
        <v>7410</v>
      </c>
      <c r="L26" s="5">
        <v>8150</v>
      </c>
      <c r="M26" s="9">
        <v>7310</v>
      </c>
      <c r="N26" s="10">
        <v>8120</v>
      </c>
      <c r="O26" s="5">
        <v>8930</v>
      </c>
      <c r="P26" s="9">
        <v>7790</v>
      </c>
      <c r="Q26" s="10">
        <v>8650</v>
      </c>
      <c r="R26" s="5">
        <v>9510</v>
      </c>
      <c r="S26" s="9">
        <v>8060</v>
      </c>
      <c r="T26" s="10">
        <v>8950</v>
      </c>
      <c r="U26" s="5">
        <v>9840</v>
      </c>
      <c r="V26" s="9">
        <v>8240</v>
      </c>
      <c r="W26" s="10">
        <v>9150</v>
      </c>
      <c r="X26" s="5">
        <v>10060</v>
      </c>
      <c r="Y26" s="9">
        <v>8370</v>
      </c>
      <c r="Z26" s="10">
        <v>9300</v>
      </c>
      <c r="AA26" s="5">
        <v>10230</v>
      </c>
      <c r="AE26" s="4">
        <v>14</v>
      </c>
      <c r="AF26" s="5">
        <v>11.6</v>
      </c>
    </row>
    <row r="27" spans="1:32" ht="20" x14ac:dyDescent="0.35">
      <c r="A27" s="22">
        <v>3.5</v>
      </c>
      <c r="B27" s="5">
        <v>16.7</v>
      </c>
      <c r="C27" s="5">
        <v>0.51</v>
      </c>
      <c r="D27" s="9" t="s">
        <v>15</v>
      </c>
      <c r="E27" s="10" t="s">
        <v>15</v>
      </c>
      <c r="F27" s="10" t="s">
        <v>15</v>
      </c>
      <c r="G27" s="9">
        <v>6470</v>
      </c>
      <c r="H27" s="10">
        <v>6810</v>
      </c>
      <c r="I27" s="5">
        <v>7150</v>
      </c>
      <c r="J27" s="9">
        <v>7160</v>
      </c>
      <c r="K27" s="10">
        <v>7950</v>
      </c>
      <c r="L27" s="5">
        <v>8740</v>
      </c>
      <c r="M27" s="9">
        <v>7880</v>
      </c>
      <c r="N27" s="10">
        <v>8750</v>
      </c>
      <c r="O27" s="5">
        <v>9620</v>
      </c>
      <c r="P27" s="9">
        <v>8420</v>
      </c>
      <c r="Q27" s="10">
        <v>9350</v>
      </c>
      <c r="R27" s="5">
        <v>10280</v>
      </c>
      <c r="S27" s="9">
        <v>8690</v>
      </c>
      <c r="T27" s="10">
        <v>9650</v>
      </c>
      <c r="U27" s="5">
        <v>10610</v>
      </c>
      <c r="V27" s="9">
        <v>8950</v>
      </c>
      <c r="W27" s="10">
        <v>9850</v>
      </c>
      <c r="X27" s="5">
        <v>10750</v>
      </c>
      <c r="Y27" s="9">
        <v>9000</v>
      </c>
      <c r="Z27" s="10">
        <v>10000</v>
      </c>
      <c r="AA27" s="5">
        <v>11000</v>
      </c>
      <c r="AE27" s="4">
        <v>15</v>
      </c>
      <c r="AF27" s="5">
        <v>11.6</v>
      </c>
    </row>
    <row r="28" spans="1:32" ht="20.5" thickBot="1" x14ac:dyDescent="0.4">
      <c r="A28" s="24">
        <v>3.5</v>
      </c>
      <c r="B28" s="5">
        <v>18.350000000000001</v>
      </c>
      <c r="C28" s="5">
        <v>0.57499999999999996</v>
      </c>
      <c r="D28" s="9" t="s">
        <v>15</v>
      </c>
      <c r="E28" s="10" t="s">
        <v>15</v>
      </c>
      <c r="F28" s="10" t="s">
        <v>15</v>
      </c>
      <c r="G28" s="9">
        <v>6900</v>
      </c>
      <c r="H28" s="10">
        <v>7680</v>
      </c>
      <c r="I28" s="5">
        <v>8450</v>
      </c>
      <c r="J28" s="9">
        <v>8040</v>
      </c>
      <c r="K28" s="10">
        <v>8930</v>
      </c>
      <c r="L28" s="5">
        <v>9820</v>
      </c>
      <c r="M28" s="9">
        <v>9040</v>
      </c>
      <c r="N28" s="10">
        <v>10040</v>
      </c>
      <c r="O28" s="5">
        <v>11040</v>
      </c>
      <c r="P28" s="9">
        <v>9610</v>
      </c>
      <c r="Q28" s="10">
        <v>10680</v>
      </c>
      <c r="R28" s="5">
        <v>11750</v>
      </c>
      <c r="S28" s="9">
        <v>9930</v>
      </c>
      <c r="T28" s="10">
        <v>11030</v>
      </c>
      <c r="U28" s="5">
        <v>12130</v>
      </c>
      <c r="V28" s="9">
        <v>10130</v>
      </c>
      <c r="W28" s="10">
        <v>11250</v>
      </c>
      <c r="X28" s="5">
        <v>12400</v>
      </c>
      <c r="Y28" s="9">
        <v>10300</v>
      </c>
      <c r="Z28" s="10">
        <v>11450</v>
      </c>
      <c r="AA28" s="5">
        <v>12600</v>
      </c>
      <c r="AE28" s="20">
        <v>16</v>
      </c>
      <c r="AF28" s="5">
        <v>12.1</v>
      </c>
    </row>
    <row r="29" spans="1:32" ht="20" x14ac:dyDescent="0.35">
      <c r="A29" s="11">
        <v>4</v>
      </c>
      <c r="B29" s="6">
        <v>8.1999999999999993</v>
      </c>
      <c r="C29" s="6">
        <v>0.19</v>
      </c>
      <c r="D29" s="6" t="s">
        <v>15</v>
      </c>
      <c r="E29" s="7" t="s">
        <v>15</v>
      </c>
      <c r="F29" s="7" t="s">
        <v>15</v>
      </c>
      <c r="G29" s="6">
        <v>1940</v>
      </c>
      <c r="H29" s="7">
        <v>2040</v>
      </c>
      <c r="I29" s="8">
        <v>2140</v>
      </c>
      <c r="J29" s="6">
        <v>2020</v>
      </c>
      <c r="K29" s="7">
        <v>2240</v>
      </c>
      <c r="L29" s="8">
        <v>2460</v>
      </c>
      <c r="M29" s="6">
        <v>2110</v>
      </c>
      <c r="N29" s="7">
        <v>2340</v>
      </c>
      <c r="O29" s="8">
        <v>2570</v>
      </c>
      <c r="P29" s="6">
        <v>2190</v>
      </c>
      <c r="Q29" s="7">
        <v>2430</v>
      </c>
      <c r="R29" s="8">
        <v>2670</v>
      </c>
      <c r="S29" s="6">
        <v>2260</v>
      </c>
      <c r="T29" s="7">
        <v>2510</v>
      </c>
      <c r="U29" s="8">
        <v>2760</v>
      </c>
      <c r="V29" s="6">
        <v>2350</v>
      </c>
      <c r="W29" s="7">
        <v>2610</v>
      </c>
      <c r="X29" s="8">
        <v>2870</v>
      </c>
      <c r="Y29" s="6">
        <v>2440</v>
      </c>
      <c r="Z29" s="7">
        <v>2710</v>
      </c>
      <c r="AA29" s="8">
        <v>2980</v>
      </c>
      <c r="AE29" s="23"/>
      <c r="AF29" s="6">
        <v>12.6</v>
      </c>
    </row>
    <row r="30" spans="1:32" ht="20" x14ac:dyDescent="0.35">
      <c r="A30" s="4">
        <v>4</v>
      </c>
      <c r="B30" s="12">
        <v>9.5</v>
      </c>
      <c r="C30" s="5">
        <v>0.22600000000000001</v>
      </c>
      <c r="D30" s="9" t="s">
        <v>15</v>
      </c>
      <c r="E30" s="10" t="s">
        <v>15</v>
      </c>
      <c r="F30" s="10" t="s">
        <v>15</v>
      </c>
      <c r="G30" s="9">
        <v>2670</v>
      </c>
      <c r="H30" s="10">
        <v>2810</v>
      </c>
      <c r="I30" s="5">
        <v>2950</v>
      </c>
      <c r="J30" s="9">
        <v>2660</v>
      </c>
      <c r="K30" s="10">
        <v>2950</v>
      </c>
      <c r="L30" s="5">
        <v>3240</v>
      </c>
      <c r="M30" s="9">
        <v>2780</v>
      </c>
      <c r="N30" s="10">
        <v>3080</v>
      </c>
      <c r="O30" s="5">
        <v>3380</v>
      </c>
      <c r="P30" s="9">
        <v>2950</v>
      </c>
      <c r="Q30" s="10">
        <v>3270</v>
      </c>
      <c r="R30" s="5">
        <v>3590</v>
      </c>
      <c r="S30" s="9">
        <v>3140</v>
      </c>
      <c r="T30" s="10">
        <v>3480</v>
      </c>
      <c r="U30" s="5">
        <v>3820</v>
      </c>
      <c r="V30" s="9">
        <v>3260</v>
      </c>
      <c r="W30" s="10">
        <v>3620</v>
      </c>
      <c r="X30" s="5">
        <v>3980</v>
      </c>
      <c r="Y30" s="9">
        <v>3380</v>
      </c>
      <c r="Z30" s="10">
        <v>3750</v>
      </c>
      <c r="AA30" s="5">
        <v>4120</v>
      </c>
      <c r="AE30" s="22"/>
      <c r="AF30" s="12">
        <v>12.7</v>
      </c>
    </row>
    <row r="31" spans="1:32" ht="20" x14ac:dyDescent="0.35">
      <c r="A31" s="4">
        <v>4</v>
      </c>
      <c r="B31" s="5">
        <v>10.9</v>
      </c>
      <c r="C31" s="5">
        <v>0.26200000000000001</v>
      </c>
      <c r="D31" s="9" t="s">
        <v>15</v>
      </c>
      <c r="E31" s="10" t="s">
        <v>15</v>
      </c>
      <c r="F31" s="10" t="s">
        <v>15</v>
      </c>
      <c r="G31" s="9">
        <v>3390</v>
      </c>
      <c r="H31" s="10">
        <v>3560</v>
      </c>
      <c r="I31" s="5">
        <v>3730</v>
      </c>
      <c r="J31" s="9">
        <v>3380</v>
      </c>
      <c r="K31" s="10">
        <v>3750</v>
      </c>
      <c r="L31" s="5">
        <v>4120</v>
      </c>
      <c r="M31" s="9">
        <v>3520</v>
      </c>
      <c r="N31" s="10">
        <v>3910</v>
      </c>
      <c r="O31" s="5">
        <v>4300</v>
      </c>
      <c r="P31" s="9">
        <v>3740</v>
      </c>
      <c r="Q31" s="10">
        <v>4150</v>
      </c>
      <c r="R31" s="5">
        <v>4560</v>
      </c>
      <c r="S31" s="9">
        <v>3980</v>
      </c>
      <c r="T31" s="10">
        <v>4420</v>
      </c>
      <c r="U31" s="5">
        <v>4860</v>
      </c>
      <c r="V31" s="9">
        <v>4140</v>
      </c>
      <c r="W31" s="10">
        <v>4600</v>
      </c>
      <c r="X31" s="5">
        <v>5060</v>
      </c>
      <c r="Y31" s="9">
        <v>4300</v>
      </c>
      <c r="Z31" s="10">
        <v>4770</v>
      </c>
      <c r="AA31" s="5">
        <v>5240</v>
      </c>
      <c r="AE31" s="22"/>
      <c r="AF31" s="5">
        <v>13</v>
      </c>
    </row>
    <row r="32" spans="1:32" ht="20" x14ac:dyDescent="0.35">
      <c r="A32" s="4">
        <v>4</v>
      </c>
      <c r="B32" s="5">
        <v>11.6</v>
      </c>
      <c r="C32" s="5">
        <v>0.28599999999999998</v>
      </c>
      <c r="D32" s="9" t="s">
        <v>15</v>
      </c>
      <c r="E32" s="10" t="s">
        <v>15</v>
      </c>
      <c r="F32" s="10" t="s">
        <v>15</v>
      </c>
      <c r="G32" s="9">
        <v>3660</v>
      </c>
      <c r="H32" s="10">
        <v>4060</v>
      </c>
      <c r="I32" s="5">
        <v>4460</v>
      </c>
      <c r="J32" s="9">
        <v>3850</v>
      </c>
      <c r="K32" s="10">
        <v>4280</v>
      </c>
      <c r="L32" s="5">
        <v>4710</v>
      </c>
      <c r="M32" s="9">
        <v>4010</v>
      </c>
      <c r="N32" s="10">
        <v>4460</v>
      </c>
      <c r="O32" s="5">
        <v>4910</v>
      </c>
      <c r="P32" s="9">
        <v>4260</v>
      </c>
      <c r="Q32" s="10">
        <v>4730</v>
      </c>
      <c r="R32" s="5">
        <v>5200</v>
      </c>
      <c r="S32" s="9">
        <v>4530</v>
      </c>
      <c r="T32" s="10">
        <v>5030</v>
      </c>
      <c r="U32" s="5">
        <v>5530</v>
      </c>
      <c r="V32" s="9">
        <v>4710</v>
      </c>
      <c r="W32" s="10">
        <v>5230</v>
      </c>
      <c r="X32" s="5">
        <v>5750</v>
      </c>
      <c r="Y32" s="9">
        <v>4890</v>
      </c>
      <c r="Z32" s="10">
        <v>5430</v>
      </c>
      <c r="AA32" s="5">
        <v>5970</v>
      </c>
      <c r="AE32" s="22"/>
      <c r="AF32" s="5">
        <v>13.2</v>
      </c>
    </row>
    <row r="33" spans="1:32" ht="20" x14ac:dyDescent="0.35">
      <c r="A33" s="4">
        <v>4</v>
      </c>
      <c r="B33" s="5">
        <v>12.1</v>
      </c>
      <c r="C33" s="5">
        <v>0.29899999999999999</v>
      </c>
      <c r="D33" s="9" t="s">
        <v>15</v>
      </c>
      <c r="E33" s="10" t="s">
        <v>15</v>
      </c>
      <c r="F33" s="10" t="s">
        <v>15</v>
      </c>
      <c r="G33" s="9">
        <v>4140</v>
      </c>
      <c r="H33" s="10">
        <v>4350</v>
      </c>
      <c r="I33" s="5">
        <v>4560</v>
      </c>
      <c r="J33" s="9">
        <v>4130</v>
      </c>
      <c r="K33" s="10">
        <v>4580</v>
      </c>
      <c r="L33" s="5">
        <v>5030</v>
      </c>
      <c r="M33" s="9">
        <v>4310</v>
      </c>
      <c r="N33" s="10">
        <v>4780</v>
      </c>
      <c r="O33" s="5">
        <v>5250</v>
      </c>
      <c r="P33" s="9">
        <v>4570</v>
      </c>
      <c r="Q33" s="10">
        <v>5070</v>
      </c>
      <c r="R33" s="5">
        <v>5570</v>
      </c>
      <c r="S33" s="9">
        <v>4860</v>
      </c>
      <c r="T33" s="10">
        <v>5400</v>
      </c>
      <c r="U33" s="5">
        <v>5940</v>
      </c>
      <c r="V33" s="9">
        <v>5050</v>
      </c>
      <c r="W33" s="10">
        <v>5610</v>
      </c>
      <c r="X33" s="5">
        <v>6170</v>
      </c>
      <c r="Y33" s="9">
        <v>5240</v>
      </c>
      <c r="Z33" s="10">
        <v>5820</v>
      </c>
      <c r="AA33" s="5">
        <v>6400</v>
      </c>
      <c r="AE33" s="22"/>
      <c r="AF33" s="5">
        <v>13.5</v>
      </c>
    </row>
    <row r="34" spans="1:32" ht="20" x14ac:dyDescent="0.35">
      <c r="A34" s="4">
        <v>4</v>
      </c>
      <c r="B34" s="5">
        <v>13.2</v>
      </c>
      <c r="C34" s="5">
        <v>0.33</v>
      </c>
      <c r="D34" s="9" t="s">
        <v>15</v>
      </c>
      <c r="E34" s="10" t="s">
        <v>15</v>
      </c>
      <c r="F34" s="10" t="s">
        <v>15</v>
      </c>
      <c r="G34" s="9">
        <v>4750</v>
      </c>
      <c r="H34" s="10">
        <v>4990</v>
      </c>
      <c r="I34" s="5">
        <v>5230</v>
      </c>
      <c r="J34" s="9">
        <v>4730</v>
      </c>
      <c r="K34" s="10">
        <v>5250</v>
      </c>
      <c r="L34" s="5">
        <v>5770</v>
      </c>
      <c r="M34" s="9">
        <v>4940</v>
      </c>
      <c r="N34" s="10">
        <v>5480</v>
      </c>
      <c r="O34" s="5">
        <v>6020</v>
      </c>
      <c r="P34" s="9">
        <v>5220</v>
      </c>
      <c r="Q34" s="10">
        <v>5790</v>
      </c>
      <c r="R34" s="5">
        <v>6360</v>
      </c>
      <c r="S34" s="9">
        <v>5550</v>
      </c>
      <c r="T34" s="10">
        <v>6160</v>
      </c>
      <c r="U34" s="5">
        <v>6770</v>
      </c>
      <c r="V34" s="9">
        <v>5760</v>
      </c>
      <c r="W34" s="10">
        <v>6400</v>
      </c>
      <c r="X34" s="5">
        <v>7040</v>
      </c>
      <c r="Y34" s="9">
        <v>5970</v>
      </c>
      <c r="Z34" s="10">
        <v>6630</v>
      </c>
      <c r="AA34" s="5">
        <v>7290</v>
      </c>
      <c r="AE34" s="22"/>
      <c r="AF34" s="5">
        <v>13.7</v>
      </c>
    </row>
    <row r="35" spans="1:32" ht="20" x14ac:dyDescent="0.35">
      <c r="A35" s="4">
        <v>4</v>
      </c>
      <c r="B35" s="5">
        <v>14.8</v>
      </c>
      <c r="C35" s="5">
        <v>0.38</v>
      </c>
      <c r="D35" s="9" t="s">
        <v>15</v>
      </c>
      <c r="E35" s="10" t="s">
        <v>15</v>
      </c>
      <c r="F35" s="10" t="s">
        <v>15</v>
      </c>
      <c r="G35" s="9">
        <v>5910</v>
      </c>
      <c r="H35" s="10">
        <v>6220</v>
      </c>
      <c r="I35" s="5">
        <v>6530</v>
      </c>
      <c r="J35" s="9">
        <v>6250</v>
      </c>
      <c r="K35" s="10">
        <v>6940</v>
      </c>
      <c r="L35" s="5">
        <v>7630</v>
      </c>
      <c r="M35" s="9">
        <v>6530</v>
      </c>
      <c r="N35" s="10">
        <v>7250</v>
      </c>
      <c r="O35" s="5">
        <v>7970</v>
      </c>
      <c r="P35" s="9">
        <v>6770</v>
      </c>
      <c r="Q35" s="10">
        <v>7520</v>
      </c>
      <c r="R35" s="5">
        <v>8270</v>
      </c>
      <c r="S35" s="9">
        <v>7000</v>
      </c>
      <c r="T35" s="10">
        <v>7770</v>
      </c>
      <c r="U35" s="5">
        <v>8540</v>
      </c>
      <c r="V35" s="9">
        <v>7130</v>
      </c>
      <c r="W35" s="10">
        <v>7920</v>
      </c>
      <c r="X35" s="5">
        <v>8710</v>
      </c>
      <c r="Y35" s="9">
        <v>7320</v>
      </c>
      <c r="Z35" s="10">
        <v>8130</v>
      </c>
      <c r="AA35" s="5">
        <v>8940</v>
      </c>
      <c r="AE35" s="22"/>
      <c r="AF35" s="5">
        <v>14</v>
      </c>
    </row>
    <row r="36" spans="1:32" ht="20" x14ac:dyDescent="0.35">
      <c r="A36" s="4">
        <v>4</v>
      </c>
      <c r="B36" s="5">
        <v>16.100000000000001</v>
      </c>
      <c r="C36" s="5">
        <v>0.41499999999999998</v>
      </c>
      <c r="D36" s="9" t="s">
        <v>15</v>
      </c>
      <c r="E36" s="10" t="s">
        <v>15</v>
      </c>
      <c r="F36" s="10" t="s">
        <v>15</v>
      </c>
      <c r="G36" s="9">
        <v>6650</v>
      </c>
      <c r="H36" s="10">
        <v>6990</v>
      </c>
      <c r="I36" s="5">
        <v>7330</v>
      </c>
      <c r="J36" s="9">
        <v>7070</v>
      </c>
      <c r="K36" s="10">
        <v>7850</v>
      </c>
      <c r="L36" s="5">
        <v>8630</v>
      </c>
      <c r="M36" s="9">
        <v>7380</v>
      </c>
      <c r="N36" s="10">
        <v>8190</v>
      </c>
      <c r="O36" s="5">
        <v>9000</v>
      </c>
      <c r="P36" s="9">
        <v>7650</v>
      </c>
      <c r="Q36" s="10">
        <v>8500</v>
      </c>
      <c r="R36" s="5">
        <v>9350</v>
      </c>
      <c r="S36" s="9">
        <v>7880</v>
      </c>
      <c r="T36" s="10">
        <v>8750</v>
      </c>
      <c r="U36" s="5">
        <v>9620</v>
      </c>
      <c r="V36" s="9">
        <v>8060</v>
      </c>
      <c r="W36" s="10">
        <v>8950</v>
      </c>
      <c r="X36" s="5">
        <v>9840</v>
      </c>
      <c r="Y36" s="9">
        <v>8240</v>
      </c>
      <c r="Z36" s="10">
        <v>9150</v>
      </c>
      <c r="AA36" s="5">
        <v>10060</v>
      </c>
      <c r="AE36" s="22"/>
      <c r="AF36" s="5">
        <v>14.3</v>
      </c>
    </row>
    <row r="37" spans="1:32" ht="20" x14ac:dyDescent="0.35">
      <c r="A37" s="4">
        <v>4</v>
      </c>
      <c r="B37" s="5">
        <v>16.5</v>
      </c>
      <c r="C37" s="5">
        <v>0.43</v>
      </c>
      <c r="D37" s="9" t="s">
        <v>15</v>
      </c>
      <c r="E37" s="10" t="s">
        <v>15</v>
      </c>
      <c r="F37" s="10" t="s">
        <v>15</v>
      </c>
      <c r="G37" s="9">
        <v>6920</v>
      </c>
      <c r="H37" s="10">
        <v>7280</v>
      </c>
      <c r="I37" s="5">
        <v>7640</v>
      </c>
      <c r="J37" s="9">
        <v>7400</v>
      </c>
      <c r="K37" s="10">
        <v>8220</v>
      </c>
      <c r="L37" s="5">
        <v>9040</v>
      </c>
      <c r="M37" s="9">
        <v>7740</v>
      </c>
      <c r="N37" s="10">
        <v>8600</v>
      </c>
      <c r="O37" s="5">
        <v>9460</v>
      </c>
      <c r="P37" s="9">
        <v>8010</v>
      </c>
      <c r="Q37" s="10">
        <v>8900</v>
      </c>
      <c r="R37" s="5">
        <v>9790</v>
      </c>
      <c r="S37" s="9">
        <v>8280</v>
      </c>
      <c r="T37" s="10">
        <v>9200</v>
      </c>
      <c r="U37" s="5">
        <v>10120</v>
      </c>
      <c r="V37" s="9">
        <v>8420</v>
      </c>
      <c r="W37" s="10">
        <v>9350</v>
      </c>
      <c r="X37" s="5">
        <v>10280</v>
      </c>
      <c r="Y37" s="9">
        <v>8640</v>
      </c>
      <c r="Z37" s="10">
        <v>9600</v>
      </c>
      <c r="AA37" s="5">
        <v>10560</v>
      </c>
      <c r="AE37" s="22"/>
      <c r="AF37" s="5">
        <v>14.7</v>
      </c>
    </row>
    <row r="38" spans="1:32" ht="20" x14ac:dyDescent="0.35">
      <c r="A38" s="4">
        <v>4</v>
      </c>
      <c r="B38" s="5">
        <v>18.899999999999999</v>
      </c>
      <c r="C38" s="5">
        <v>0.5</v>
      </c>
      <c r="D38" s="9" t="s">
        <v>15</v>
      </c>
      <c r="E38" s="10" t="s">
        <v>15</v>
      </c>
      <c r="F38" s="10" t="s">
        <v>15</v>
      </c>
      <c r="G38" s="9">
        <v>8030</v>
      </c>
      <c r="H38" s="10">
        <v>8450</v>
      </c>
      <c r="I38" s="5">
        <v>8870</v>
      </c>
      <c r="J38" s="9">
        <v>9000</v>
      </c>
      <c r="K38" s="10">
        <v>9900</v>
      </c>
      <c r="L38" s="5">
        <v>10800</v>
      </c>
      <c r="M38" s="9">
        <v>9800</v>
      </c>
      <c r="N38" s="10">
        <v>10800</v>
      </c>
      <c r="O38" s="5">
        <v>11800</v>
      </c>
      <c r="P38" s="9">
        <v>10150</v>
      </c>
      <c r="Q38" s="10">
        <v>11250</v>
      </c>
      <c r="R38" s="5">
        <v>12350</v>
      </c>
      <c r="S38" s="9">
        <v>10500</v>
      </c>
      <c r="T38" s="10">
        <v>11600</v>
      </c>
      <c r="U38" s="5">
        <v>12700</v>
      </c>
      <c r="V38" s="9">
        <v>10700</v>
      </c>
      <c r="W38" s="10">
        <v>11800</v>
      </c>
      <c r="X38" s="5">
        <v>12900</v>
      </c>
      <c r="Y38" s="9">
        <v>10850</v>
      </c>
      <c r="Z38" s="10">
        <v>12050</v>
      </c>
      <c r="AA38" s="5">
        <v>13250</v>
      </c>
      <c r="AE38" s="22"/>
      <c r="AF38" s="5">
        <v>14.8</v>
      </c>
    </row>
    <row r="39" spans="1:32" ht="20.5" thickBot="1" x14ac:dyDescent="0.4">
      <c r="A39" s="20">
        <v>4</v>
      </c>
      <c r="B39" s="5">
        <v>22.2</v>
      </c>
      <c r="C39" s="5">
        <v>0.61</v>
      </c>
      <c r="D39" s="9" t="s">
        <v>15</v>
      </c>
      <c r="E39" s="10" t="s">
        <v>15</v>
      </c>
      <c r="F39" s="10" t="s">
        <v>15</v>
      </c>
      <c r="G39" s="9">
        <v>9900</v>
      </c>
      <c r="H39" s="10">
        <v>10400</v>
      </c>
      <c r="I39" s="5">
        <v>10900</v>
      </c>
      <c r="J39" s="9">
        <v>11000</v>
      </c>
      <c r="K39" s="10">
        <v>12200</v>
      </c>
      <c r="L39" s="5">
        <v>13400</v>
      </c>
      <c r="M39" s="9">
        <v>12300</v>
      </c>
      <c r="N39" s="10">
        <v>13600</v>
      </c>
      <c r="O39" s="5">
        <v>14900</v>
      </c>
      <c r="P39" s="9">
        <v>13100</v>
      </c>
      <c r="Q39" s="10">
        <v>14500</v>
      </c>
      <c r="R39" s="5">
        <v>15900</v>
      </c>
      <c r="S39" s="9">
        <v>13550</v>
      </c>
      <c r="T39" s="10">
        <v>14950</v>
      </c>
      <c r="U39" s="5">
        <v>16350</v>
      </c>
      <c r="V39" s="9">
        <v>13750</v>
      </c>
      <c r="W39" s="10">
        <v>15250</v>
      </c>
      <c r="X39" s="5">
        <v>16750</v>
      </c>
      <c r="Y39" s="9">
        <v>14000</v>
      </c>
      <c r="Z39" s="10">
        <v>15500</v>
      </c>
      <c r="AA39" s="5">
        <v>17000</v>
      </c>
      <c r="AE39" s="24"/>
      <c r="AF39" s="5">
        <v>15</v>
      </c>
    </row>
    <row r="40" spans="1:32" ht="20" x14ac:dyDescent="0.35">
      <c r="A40" s="23">
        <v>4.5</v>
      </c>
      <c r="B40" s="6">
        <v>10.5</v>
      </c>
      <c r="C40" s="6">
        <v>0.224</v>
      </c>
      <c r="D40" s="6" t="s">
        <v>15</v>
      </c>
      <c r="E40" s="7" t="s">
        <v>15</v>
      </c>
      <c r="F40" s="7" t="s">
        <v>15</v>
      </c>
      <c r="G40" s="6">
        <v>2890</v>
      </c>
      <c r="H40" s="7">
        <v>3040</v>
      </c>
      <c r="I40" s="8">
        <v>3190</v>
      </c>
      <c r="J40" s="6">
        <v>2890</v>
      </c>
      <c r="K40" s="7">
        <v>3210</v>
      </c>
      <c r="L40" s="8">
        <v>3530</v>
      </c>
      <c r="M40" s="6">
        <v>3150</v>
      </c>
      <c r="N40" s="7">
        <v>3490</v>
      </c>
      <c r="O40" s="8">
        <v>3830</v>
      </c>
      <c r="P40" s="6">
        <v>3390</v>
      </c>
      <c r="Q40" s="7">
        <v>3760</v>
      </c>
      <c r="R40" s="8">
        <v>4130</v>
      </c>
      <c r="S40" s="6">
        <v>3620</v>
      </c>
      <c r="T40" s="7">
        <v>4020</v>
      </c>
      <c r="U40" s="8">
        <v>4420</v>
      </c>
      <c r="V40" s="6">
        <v>3780</v>
      </c>
      <c r="W40" s="7">
        <v>4200</v>
      </c>
      <c r="X40" s="8">
        <v>4620</v>
      </c>
      <c r="Y40" s="6">
        <v>3940</v>
      </c>
      <c r="Z40" s="7">
        <v>4370</v>
      </c>
      <c r="AA40" s="8">
        <v>4800</v>
      </c>
      <c r="AE40" s="23"/>
      <c r="AF40" s="6">
        <v>15.1</v>
      </c>
    </row>
    <row r="41" spans="1:32" ht="20" x14ac:dyDescent="0.35">
      <c r="A41" s="22">
        <v>4.5</v>
      </c>
      <c r="B41" s="5">
        <v>11.6</v>
      </c>
      <c r="C41" s="5">
        <v>0.25</v>
      </c>
      <c r="D41" s="9" t="s">
        <v>15</v>
      </c>
      <c r="E41" s="10" t="s">
        <v>15</v>
      </c>
      <c r="F41" s="10" t="s">
        <v>15</v>
      </c>
      <c r="G41" s="9">
        <v>3440</v>
      </c>
      <c r="H41" s="10">
        <v>3620</v>
      </c>
      <c r="I41" s="5">
        <v>3800</v>
      </c>
      <c r="J41" s="9">
        <v>3500</v>
      </c>
      <c r="K41" s="10">
        <v>3880</v>
      </c>
      <c r="L41" s="5">
        <v>4260</v>
      </c>
      <c r="M41" s="9">
        <v>3800</v>
      </c>
      <c r="N41" s="10">
        <v>4220</v>
      </c>
      <c r="O41" s="5">
        <v>4640</v>
      </c>
      <c r="P41" s="9">
        <v>4090</v>
      </c>
      <c r="Q41" s="10">
        <v>4540</v>
      </c>
      <c r="R41" s="5">
        <v>4990</v>
      </c>
      <c r="S41" s="9">
        <v>4380</v>
      </c>
      <c r="T41" s="10">
        <v>4860</v>
      </c>
      <c r="U41" s="5">
        <v>5340</v>
      </c>
      <c r="V41" s="9">
        <v>4570</v>
      </c>
      <c r="W41" s="10">
        <v>5070</v>
      </c>
      <c r="X41" s="5">
        <v>5570</v>
      </c>
      <c r="Y41" s="9">
        <v>4760</v>
      </c>
      <c r="Z41" s="10">
        <v>5280</v>
      </c>
      <c r="AA41" s="5">
        <v>5800</v>
      </c>
      <c r="AE41" s="22"/>
      <c r="AF41" s="5">
        <v>15.5</v>
      </c>
    </row>
    <row r="42" spans="1:32" ht="20" x14ac:dyDescent="0.35">
      <c r="A42" s="22">
        <v>4.5</v>
      </c>
      <c r="B42" s="5">
        <v>12.6</v>
      </c>
      <c r="C42" s="5">
        <v>0.27100000000000002</v>
      </c>
      <c r="D42" s="9" t="s">
        <v>15</v>
      </c>
      <c r="E42" s="10" t="s">
        <v>15</v>
      </c>
      <c r="F42" s="10" t="s">
        <v>15</v>
      </c>
      <c r="G42" s="9">
        <v>3890</v>
      </c>
      <c r="H42" s="10">
        <v>4090</v>
      </c>
      <c r="I42" s="5">
        <v>4290</v>
      </c>
      <c r="J42" s="9">
        <v>4000</v>
      </c>
      <c r="K42" s="10">
        <v>4440</v>
      </c>
      <c r="L42" s="5">
        <v>4880</v>
      </c>
      <c r="M42" s="9">
        <v>4340</v>
      </c>
      <c r="N42" s="10">
        <v>4820</v>
      </c>
      <c r="O42" s="5">
        <v>5300</v>
      </c>
      <c r="P42" s="9">
        <v>4680</v>
      </c>
      <c r="Q42" s="10">
        <v>5200</v>
      </c>
      <c r="R42" s="5">
        <v>5720</v>
      </c>
      <c r="S42" s="9">
        <v>5010</v>
      </c>
      <c r="T42" s="10">
        <v>5560</v>
      </c>
      <c r="U42" s="5">
        <v>6110</v>
      </c>
      <c r="V42" s="9">
        <v>5220</v>
      </c>
      <c r="W42" s="10">
        <v>5800</v>
      </c>
      <c r="X42" s="5">
        <v>6380</v>
      </c>
      <c r="Y42" s="9">
        <v>5430</v>
      </c>
      <c r="Z42" s="10">
        <v>6030</v>
      </c>
      <c r="AA42" s="5">
        <v>6630</v>
      </c>
      <c r="AE42" s="22"/>
      <c r="AF42" s="5">
        <v>15.5</v>
      </c>
    </row>
    <row r="43" spans="1:32" ht="20" x14ac:dyDescent="0.35">
      <c r="A43" s="22">
        <v>4.5</v>
      </c>
      <c r="B43" s="12">
        <v>13.5</v>
      </c>
      <c r="C43" s="5">
        <v>0.28999999999999998</v>
      </c>
      <c r="D43" s="9" t="s">
        <v>15</v>
      </c>
      <c r="E43" s="10" t="s">
        <v>15</v>
      </c>
      <c r="F43" s="10" t="s">
        <v>15</v>
      </c>
      <c r="G43" s="9">
        <v>4370</v>
      </c>
      <c r="H43" s="10">
        <v>4600</v>
      </c>
      <c r="I43" s="5">
        <v>4830</v>
      </c>
      <c r="J43" s="9">
        <v>4450</v>
      </c>
      <c r="K43" s="10">
        <v>4940</v>
      </c>
      <c r="L43" s="5">
        <v>5430</v>
      </c>
      <c r="M43" s="9">
        <v>4830</v>
      </c>
      <c r="N43" s="10">
        <v>5360</v>
      </c>
      <c r="O43" s="5">
        <v>5890</v>
      </c>
      <c r="P43" s="9">
        <v>5200</v>
      </c>
      <c r="Q43" s="10">
        <v>5770</v>
      </c>
      <c r="R43" s="5">
        <v>6340</v>
      </c>
      <c r="S43" s="9">
        <v>5560</v>
      </c>
      <c r="T43" s="10">
        <v>6170</v>
      </c>
      <c r="U43" s="5">
        <v>6780</v>
      </c>
      <c r="V43" s="9">
        <v>5790</v>
      </c>
      <c r="W43" s="10">
        <v>6430</v>
      </c>
      <c r="X43" s="5">
        <v>7070</v>
      </c>
      <c r="Y43" s="9">
        <v>6030</v>
      </c>
      <c r="Z43" s="10">
        <v>6690</v>
      </c>
      <c r="AA43" s="5">
        <v>7350</v>
      </c>
      <c r="AE43" s="22"/>
      <c r="AF43" s="12">
        <v>16.100000000000001</v>
      </c>
    </row>
    <row r="44" spans="1:32" ht="20" x14ac:dyDescent="0.35">
      <c r="A44" s="22">
        <v>4.5</v>
      </c>
      <c r="B44" s="5">
        <v>15.1</v>
      </c>
      <c r="C44" s="5">
        <v>0.33700000000000002</v>
      </c>
      <c r="D44" s="9" t="s">
        <v>15</v>
      </c>
      <c r="E44" s="10" t="s">
        <v>15</v>
      </c>
      <c r="F44" s="10" t="s">
        <v>15</v>
      </c>
      <c r="G44" s="9">
        <v>5490</v>
      </c>
      <c r="H44" s="10">
        <v>5770</v>
      </c>
      <c r="I44" s="5">
        <v>6060</v>
      </c>
      <c r="J44" s="9">
        <v>5550</v>
      </c>
      <c r="K44" s="10">
        <v>6160</v>
      </c>
      <c r="L44" s="5">
        <v>6770</v>
      </c>
      <c r="M44" s="9">
        <v>6010</v>
      </c>
      <c r="N44" s="10">
        <v>6670</v>
      </c>
      <c r="O44" s="5">
        <v>7330</v>
      </c>
      <c r="P44" s="9">
        <v>6460</v>
      </c>
      <c r="Q44" s="10">
        <v>7170</v>
      </c>
      <c r="R44" s="5">
        <v>7880</v>
      </c>
      <c r="S44" s="9">
        <v>6890</v>
      </c>
      <c r="T44" s="10">
        <v>7650</v>
      </c>
      <c r="U44" s="5">
        <v>8410</v>
      </c>
      <c r="V44" s="9">
        <v>7180</v>
      </c>
      <c r="W44" s="10">
        <v>7970</v>
      </c>
      <c r="X44" s="5">
        <v>8760</v>
      </c>
      <c r="Y44" s="9">
        <v>7470</v>
      </c>
      <c r="Z44" s="10">
        <v>8290</v>
      </c>
      <c r="AA44" s="5">
        <v>9110</v>
      </c>
      <c r="AE44" s="22"/>
      <c r="AF44" s="5">
        <v>16.5</v>
      </c>
    </row>
    <row r="45" spans="1:32" ht="20" x14ac:dyDescent="0.35">
      <c r="A45" s="22">
        <v>4.5</v>
      </c>
      <c r="B45" s="5">
        <v>17</v>
      </c>
      <c r="C45" s="5">
        <v>0.38</v>
      </c>
      <c r="D45" s="9" t="s">
        <v>15</v>
      </c>
      <c r="E45" s="10" t="s">
        <v>15</v>
      </c>
      <c r="F45" s="10" t="s">
        <v>15</v>
      </c>
      <c r="G45" s="9">
        <v>6880</v>
      </c>
      <c r="H45" s="10">
        <v>7240</v>
      </c>
      <c r="I45" s="5">
        <v>7600</v>
      </c>
      <c r="J45" s="9">
        <v>6620</v>
      </c>
      <c r="K45" s="10">
        <v>7350</v>
      </c>
      <c r="L45" s="5">
        <v>8080</v>
      </c>
      <c r="M45" s="9">
        <v>7140</v>
      </c>
      <c r="N45" s="10">
        <v>7930</v>
      </c>
      <c r="O45" s="5">
        <v>8720</v>
      </c>
      <c r="P45" s="9">
        <v>7650</v>
      </c>
      <c r="Q45" s="10">
        <v>8500</v>
      </c>
      <c r="R45" s="5">
        <v>9350</v>
      </c>
      <c r="S45" s="9">
        <v>8150</v>
      </c>
      <c r="T45" s="10">
        <v>9050</v>
      </c>
      <c r="U45" s="5">
        <v>9950</v>
      </c>
      <c r="V45" s="9">
        <v>8460</v>
      </c>
      <c r="W45" s="10">
        <v>9400</v>
      </c>
      <c r="X45" s="5">
        <v>10340</v>
      </c>
      <c r="Y45" s="9">
        <v>8780</v>
      </c>
      <c r="Z45" s="10">
        <v>9750</v>
      </c>
      <c r="AA45" s="5">
        <v>10720</v>
      </c>
      <c r="AE45" s="22"/>
      <c r="AF45" s="5">
        <v>16.7</v>
      </c>
    </row>
    <row r="46" spans="1:32" ht="20" x14ac:dyDescent="0.35">
      <c r="A46" s="22">
        <v>4.5</v>
      </c>
      <c r="B46" s="5">
        <v>17.7</v>
      </c>
      <c r="C46" s="5">
        <v>0.40200000000000002</v>
      </c>
      <c r="D46" s="9" t="s">
        <v>15</v>
      </c>
      <c r="E46" s="10" t="s">
        <v>15</v>
      </c>
      <c r="F46" s="10" t="s">
        <v>15</v>
      </c>
      <c r="G46" s="9">
        <v>7500</v>
      </c>
      <c r="H46" s="10">
        <v>7890</v>
      </c>
      <c r="I46" s="5">
        <v>8280</v>
      </c>
      <c r="J46" s="9">
        <v>7190</v>
      </c>
      <c r="K46" s="10">
        <v>7980</v>
      </c>
      <c r="L46" s="5">
        <v>8770</v>
      </c>
      <c r="M46" s="9">
        <v>7740</v>
      </c>
      <c r="N46" s="10">
        <v>8600</v>
      </c>
      <c r="O46" s="5">
        <v>9460</v>
      </c>
      <c r="P46" s="9">
        <v>8280</v>
      </c>
      <c r="Q46" s="10">
        <v>9200</v>
      </c>
      <c r="R46" s="5">
        <v>10120</v>
      </c>
      <c r="S46" s="9">
        <v>8900</v>
      </c>
      <c r="T46" s="10">
        <v>9800</v>
      </c>
      <c r="U46" s="5">
        <v>10700</v>
      </c>
      <c r="V46" s="9">
        <v>9200</v>
      </c>
      <c r="W46" s="10">
        <v>10200</v>
      </c>
      <c r="X46" s="5">
        <v>11200</v>
      </c>
      <c r="Y46" s="9">
        <v>9550</v>
      </c>
      <c r="Z46" s="10">
        <v>10550</v>
      </c>
      <c r="AA46" s="5">
        <v>11550</v>
      </c>
      <c r="AE46" s="22"/>
      <c r="AF46" s="5">
        <v>17</v>
      </c>
    </row>
    <row r="47" spans="1:32" ht="20" x14ac:dyDescent="0.35">
      <c r="A47" s="22">
        <v>4.5</v>
      </c>
      <c r="B47" s="5">
        <v>18.899999999999999</v>
      </c>
      <c r="C47" s="5">
        <v>0.43</v>
      </c>
      <c r="D47" s="9" t="s">
        <v>15</v>
      </c>
      <c r="E47" s="10" t="s">
        <v>15</v>
      </c>
      <c r="F47" s="10" t="s">
        <v>15</v>
      </c>
      <c r="G47" s="9">
        <v>8270</v>
      </c>
      <c r="H47" s="10">
        <v>8700</v>
      </c>
      <c r="I47" s="5">
        <v>9140</v>
      </c>
      <c r="J47" s="9">
        <v>7920</v>
      </c>
      <c r="K47" s="10">
        <v>8800</v>
      </c>
      <c r="L47" s="5">
        <v>9680</v>
      </c>
      <c r="M47" s="9">
        <v>8550</v>
      </c>
      <c r="N47" s="10">
        <v>9500</v>
      </c>
      <c r="O47" s="5">
        <v>10450</v>
      </c>
      <c r="P47" s="9">
        <v>9200</v>
      </c>
      <c r="Q47" s="10">
        <v>10200</v>
      </c>
      <c r="R47" s="5">
        <v>11200</v>
      </c>
      <c r="S47" s="9">
        <v>9850</v>
      </c>
      <c r="T47" s="10">
        <v>10850</v>
      </c>
      <c r="U47" s="5">
        <v>11850</v>
      </c>
      <c r="V47" s="9">
        <v>10150</v>
      </c>
      <c r="W47" s="10">
        <v>11250</v>
      </c>
      <c r="X47" s="5">
        <v>12350</v>
      </c>
      <c r="Y47" s="9">
        <v>10550</v>
      </c>
      <c r="Z47" s="10">
        <v>11650</v>
      </c>
      <c r="AA47" s="5">
        <v>12750</v>
      </c>
      <c r="AE47" s="22"/>
      <c r="AF47" s="5">
        <v>17</v>
      </c>
    </row>
    <row r="48" spans="1:32" ht="20" x14ac:dyDescent="0.35">
      <c r="A48" s="22">
        <v>4.5</v>
      </c>
      <c r="B48" s="5">
        <v>21.5</v>
      </c>
      <c r="C48" s="5">
        <v>0.5</v>
      </c>
      <c r="D48" s="9" t="s">
        <v>15</v>
      </c>
      <c r="E48" s="10" t="s">
        <v>15</v>
      </c>
      <c r="F48" s="10" t="s">
        <v>15</v>
      </c>
      <c r="G48" s="9">
        <v>10100</v>
      </c>
      <c r="H48" s="10">
        <v>10600</v>
      </c>
      <c r="I48" s="5">
        <v>11100</v>
      </c>
      <c r="J48" s="9">
        <v>9950</v>
      </c>
      <c r="K48" s="10">
        <v>11050</v>
      </c>
      <c r="L48" s="5">
        <v>12150</v>
      </c>
      <c r="M48" s="9">
        <v>10400</v>
      </c>
      <c r="N48" s="10">
        <v>11500</v>
      </c>
      <c r="O48" s="5">
        <v>12600</v>
      </c>
      <c r="P48" s="9">
        <v>11150</v>
      </c>
      <c r="Q48" s="10">
        <v>12350</v>
      </c>
      <c r="R48" s="5">
        <v>13550</v>
      </c>
      <c r="S48" s="9">
        <v>11800</v>
      </c>
      <c r="T48" s="10">
        <v>13100</v>
      </c>
      <c r="U48" s="5">
        <v>14400</v>
      </c>
      <c r="V48" s="9">
        <v>12300</v>
      </c>
      <c r="W48" s="10">
        <v>13600</v>
      </c>
      <c r="X48" s="5">
        <v>14900</v>
      </c>
      <c r="Y48" s="9">
        <v>12650</v>
      </c>
      <c r="Z48" s="10">
        <v>14050</v>
      </c>
      <c r="AA48" s="5">
        <v>15450</v>
      </c>
      <c r="AE48" s="22"/>
      <c r="AF48" s="5">
        <v>17.7</v>
      </c>
    </row>
    <row r="49" spans="1:32" ht="20.5" thickBot="1" x14ac:dyDescent="0.4">
      <c r="A49" s="24">
        <v>4.5</v>
      </c>
      <c r="B49" s="5">
        <v>23.7</v>
      </c>
      <c r="C49" s="5">
        <v>0.56000000000000005</v>
      </c>
      <c r="D49" s="9" t="s">
        <v>15</v>
      </c>
      <c r="E49" s="10" t="s">
        <v>15</v>
      </c>
      <c r="F49" s="10" t="s">
        <v>15</v>
      </c>
      <c r="G49" s="9">
        <v>11350</v>
      </c>
      <c r="H49" s="10">
        <v>11900</v>
      </c>
      <c r="I49" s="5">
        <v>12450</v>
      </c>
      <c r="J49" s="9">
        <v>11450</v>
      </c>
      <c r="K49" s="10">
        <v>12650</v>
      </c>
      <c r="L49" s="5">
        <v>13850</v>
      </c>
      <c r="M49" s="9">
        <v>11750</v>
      </c>
      <c r="N49" s="10">
        <v>13050</v>
      </c>
      <c r="O49" s="5">
        <v>14350</v>
      </c>
      <c r="P49" s="9">
        <v>12600</v>
      </c>
      <c r="Q49" s="10">
        <v>14000</v>
      </c>
      <c r="R49" s="5">
        <v>15400</v>
      </c>
      <c r="S49" s="9">
        <v>13450</v>
      </c>
      <c r="T49" s="10">
        <v>14850</v>
      </c>
      <c r="U49" s="5">
        <v>16250</v>
      </c>
      <c r="V49" s="9">
        <v>13950</v>
      </c>
      <c r="W49" s="10">
        <v>15450</v>
      </c>
      <c r="X49" s="5">
        <v>16950</v>
      </c>
      <c r="Y49" s="9">
        <v>14400</v>
      </c>
      <c r="Z49" s="10">
        <v>16000</v>
      </c>
      <c r="AA49" s="5">
        <v>17600</v>
      </c>
      <c r="AE49" s="24"/>
      <c r="AF49" s="5">
        <v>18</v>
      </c>
    </row>
    <row r="50" spans="1:32" ht="20" x14ac:dyDescent="0.35">
      <c r="A50" s="11">
        <v>5</v>
      </c>
      <c r="B50" s="6">
        <v>13</v>
      </c>
      <c r="C50" s="6">
        <v>0.253</v>
      </c>
      <c r="D50" s="6">
        <v>3000</v>
      </c>
      <c r="E50" s="7">
        <v>3330</v>
      </c>
      <c r="F50" s="7">
        <v>3660</v>
      </c>
      <c r="G50" s="6">
        <v>3330</v>
      </c>
      <c r="H50" s="7">
        <v>3690</v>
      </c>
      <c r="I50" s="8">
        <v>4050</v>
      </c>
      <c r="J50" s="6">
        <v>3710</v>
      </c>
      <c r="K50" s="7">
        <v>4120</v>
      </c>
      <c r="L50" s="8">
        <v>4530</v>
      </c>
      <c r="M50" s="6">
        <v>4230</v>
      </c>
      <c r="N50" s="7">
        <v>4700</v>
      </c>
      <c r="O50" s="8">
        <v>5170</v>
      </c>
      <c r="P50" s="6">
        <v>4560</v>
      </c>
      <c r="Q50" s="7">
        <v>5060</v>
      </c>
      <c r="R50" s="8">
        <v>5560</v>
      </c>
      <c r="S50" s="6">
        <v>5220</v>
      </c>
      <c r="T50" s="7">
        <v>5790</v>
      </c>
      <c r="U50" s="8">
        <v>6360</v>
      </c>
      <c r="V50" s="6">
        <v>5540</v>
      </c>
      <c r="W50" s="7">
        <v>6150</v>
      </c>
      <c r="X50" s="8">
        <v>6760</v>
      </c>
      <c r="Y50" s="6">
        <v>5860</v>
      </c>
      <c r="Z50" s="7">
        <v>6510</v>
      </c>
      <c r="AA50" s="8">
        <v>7160</v>
      </c>
      <c r="AE50" s="23"/>
      <c r="AF50" s="6">
        <v>18.100000000000001</v>
      </c>
    </row>
    <row r="51" spans="1:32" ht="20" x14ac:dyDescent="0.35">
      <c r="A51" s="4">
        <v>5</v>
      </c>
      <c r="B51" s="5">
        <v>15</v>
      </c>
      <c r="C51" s="5">
        <v>0.29599999999999999</v>
      </c>
      <c r="D51" s="9">
        <v>3910</v>
      </c>
      <c r="E51" s="10">
        <v>4340</v>
      </c>
      <c r="F51" s="10">
        <v>4770</v>
      </c>
      <c r="G51" s="9">
        <v>4230</v>
      </c>
      <c r="H51" s="10">
        <v>4700</v>
      </c>
      <c r="I51" s="5">
        <v>5170</v>
      </c>
      <c r="J51" s="9">
        <v>4560</v>
      </c>
      <c r="K51" s="10">
        <v>5060</v>
      </c>
      <c r="L51" s="5">
        <v>5560</v>
      </c>
      <c r="M51" s="9">
        <v>5220</v>
      </c>
      <c r="N51" s="10">
        <v>5790</v>
      </c>
      <c r="O51" s="5">
        <v>6360</v>
      </c>
      <c r="P51" s="9">
        <v>5860</v>
      </c>
      <c r="Q51" s="10">
        <v>6510</v>
      </c>
      <c r="R51" s="5">
        <v>7160</v>
      </c>
      <c r="S51" s="9">
        <v>6510</v>
      </c>
      <c r="T51" s="10">
        <v>7230</v>
      </c>
      <c r="U51" s="5">
        <v>7950</v>
      </c>
      <c r="V51" s="9">
        <v>6840</v>
      </c>
      <c r="W51" s="10">
        <v>7590</v>
      </c>
      <c r="X51" s="5">
        <v>8340</v>
      </c>
      <c r="Y51" s="9">
        <v>7170</v>
      </c>
      <c r="Z51" s="10">
        <v>7960</v>
      </c>
      <c r="AA51" s="5">
        <v>8750</v>
      </c>
      <c r="AE51" s="4"/>
      <c r="AF51" s="5">
        <v>18.350000000000001</v>
      </c>
    </row>
    <row r="52" spans="1:32" ht="20" x14ac:dyDescent="0.35">
      <c r="A52" s="4">
        <v>5</v>
      </c>
      <c r="B52" s="5">
        <v>18</v>
      </c>
      <c r="C52" s="5">
        <v>0.36199999999999999</v>
      </c>
      <c r="D52" s="9">
        <v>4560</v>
      </c>
      <c r="E52" s="10">
        <v>5060</v>
      </c>
      <c r="F52" s="10">
        <v>5560</v>
      </c>
      <c r="G52" s="9">
        <v>4880</v>
      </c>
      <c r="H52" s="10">
        <v>5420</v>
      </c>
      <c r="I52" s="5">
        <v>5960</v>
      </c>
      <c r="J52" s="9">
        <v>5220</v>
      </c>
      <c r="K52" s="10">
        <v>5790</v>
      </c>
      <c r="L52" s="5">
        <v>6360</v>
      </c>
      <c r="M52" s="9">
        <v>5540</v>
      </c>
      <c r="N52" s="10">
        <v>6150</v>
      </c>
      <c r="O52" s="5">
        <v>6760</v>
      </c>
      <c r="P52" s="9">
        <v>6190</v>
      </c>
      <c r="Q52" s="10">
        <v>6870</v>
      </c>
      <c r="R52" s="5">
        <v>7550</v>
      </c>
      <c r="S52" s="9">
        <v>6840</v>
      </c>
      <c r="T52" s="10">
        <v>7590</v>
      </c>
      <c r="U52" s="5">
        <v>8340</v>
      </c>
      <c r="V52" s="9">
        <v>7170</v>
      </c>
      <c r="W52" s="10">
        <v>7960</v>
      </c>
      <c r="X52" s="5">
        <v>8750</v>
      </c>
      <c r="Y52" s="9">
        <v>7830</v>
      </c>
      <c r="Z52" s="10">
        <v>8700</v>
      </c>
      <c r="AA52" s="5">
        <v>9570</v>
      </c>
      <c r="AE52" s="4"/>
      <c r="AF52" s="5">
        <v>18.899999999999999</v>
      </c>
    </row>
    <row r="53" spans="1:32" ht="20" x14ac:dyDescent="0.35">
      <c r="A53" s="4">
        <v>5</v>
      </c>
      <c r="B53" s="5">
        <v>20.3</v>
      </c>
      <c r="C53" s="5">
        <v>0.40799999999999997</v>
      </c>
      <c r="D53" s="9">
        <v>5540</v>
      </c>
      <c r="E53" s="10">
        <v>6150</v>
      </c>
      <c r="F53" s="10">
        <v>6760</v>
      </c>
      <c r="G53" s="9">
        <v>5860</v>
      </c>
      <c r="H53" s="10">
        <v>6510</v>
      </c>
      <c r="I53" s="5">
        <v>7160</v>
      </c>
      <c r="J53" s="9">
        <v>6510</v>
      </c>
      <c r="K53" s="10">
        <v>7230</v>
      </c>
      <c r="L53" s="5">
        <v>7950</v>
      </c>
      <c r="M53" s="9">
        <v>7170</v>
      </c>
      <c r="N53" s="10">
        <v>7960</v>
      </c>
      <c r="O53" s="5">
        <v>8750</v>
      </c>
      <c r="P53" s="9">
        <v>8150</v>
      </c>
      <c r="Q53" s="10">
        <v>9050</v>
      </c>
      <c r="R53" s="5">
        <v>9950</v>
      </c>
      <c r="S53" s="9">
        <v>8780</v>
      </c>
      <c r="T53" s="10">
        <v>9750</v>
      </c>
      <c r="U53" s="5">
        <v>10720</v>
      </c>
      <c r="V53" s="9">
        <v>9500</v>
      </c>
      <c r="W53" s="10">
        <v>10500</v>
      </c>
      <c r="X53" s="5">
        <v>11500</v>
      </c>
      <c r="Y53" s="9">
        <v>10100</v>
      </c>
      <c r="Z53" s="10">
        <v>11200</v>
      </c>
      <c r="AA53" s="5">
        <v>12300</v>
      </c>
      <c r="AE53" s="4"/>
      <c r="AF53" s="5">
        <v>18.899999999999999</v>
      </c>
    </row>
    <row r="54" spans="1:32" ht="20" x14ac:dyDescent="0.35">
      <c r="A54" s="4">
        <v>5</v>
      </c>
      <c r="B54" s="5">
        <v>20.8</v>
      </c>
      <c r="C54" s="5">
        <v>0.42199999999999999</v>
      </c>
      <c r="D54" s="9">
        <v>5860</v>
      </c>
      <c r="E54" s="10">
        <v>6510</v>
      </c>
      <c r="F54" s="10">
        <v>7160</v>
      </c>
      <c r="G54" s="9">
        <v>6510</v>
      </c>
      <c r="H54" s="10">
        <v>7230</v>
      </c>
      <c r="I54" s="5">
        <v>7950</v>
      </c>
      <c r="J54" s="9">
        <v>7170</v>
      </c>
      <c r="K54" s="10">
        <v>7960</v>
      </c>
      <c r="L54" s="5">
        <v>8750</v>
      </c>
      <c r="M54" s="9">
        <v>7830</v>
      </c>
      <c r="N54" s="10">
        <v>8700</v>
      </c>
      <c r="O54" s="5">
        <v>9570</v>
      </c>
      <c r="P54" s="9">
        <v>8780</v>
      </c>
      <c r="Q54" s="10">
        <v>9750</v>
      </c>
      <c r="R54" s="5">
        <v>10720</v>
      </c>
      <c r="S54" s="9">
        <v>9500</v>
      </c>
      <c r="T54" s="10">
        <v>10500</v>
      </c>
      <c r="U54" s="5">
        <v>11500</v>
      </c>
      <c r="V54" s="9">
        <v>10450</v>
      </c>
      <c r="W54" s="10">
        <v>11550</v>
      </c>
      <c r="X54" s="5">
        <v>12650</v>
      </c>
      <c r="Y54" s="9">
        <v>11100</v>
      </c>
      <c r="Z54" s="10">
        <v>12300</v>
      </c>
      <c r="AA54" s="5">
        <v>13500</v>
      </c>
      <c r="AE54" s="4"/>
      <c r="AF54" s="5">
        <v>19.7</v>
      </c>
    </row>
    <row r="55" spans="1:32" ht="20" x14ac:dyDescent="0.35">
      <c r="A55" s="4">
        <v>5</v>
      </c>
      <c r="B55" s="5">
        <v>21.4</v>
      </c>
      <c r="C55" s="5">
        <v>0.437</v>
      </c>
      <c r="D55" s="9">
        <v>6190</v>
      </c>
      <c r="E55" s="10">
        <v>6870</v>
      </c>
      <c r="F55" s="10">
        <v>7550</v>
      </c>
      <c r="G55" s="9">
        <v>6840</v>
      </c>
      <c r="H55" s="10">
        <v>7590</v>
      </c>
      <c r="I55" s="5">
        <v>8340</v>
      </c>
      <c r="J55" s="9">
        <v>7470</v>
      </c>
      <c r="K55" s="10">
        <v>8300</v>
      </c>
      <c r="L55" s="5">
        <v>9130</v>
      </c>
      <c r="M55" s="9">
        <v>8460</v>
      </c>
      <c r="N55" s="10">
        <v>9400</v>
      </c>
      <c r="O55" s="5">
        <v>10340</v>
      </c>
      <c r="P55" s="9">
        <v>9150</v>
      </c>
      <c r="Q55" s="10">
        <v>10150</v>
      </c>
      <c r="R55" s="5">
        <v>11150</v>
      </c>
      <c r="S55" s="9">
        <v>9850</v>
      </c>
      <c r="T55" s="10">
        <v>10850</v>
      </c>
      <c r="U55" s="5">
        <v>11850</v>
      </c>
      <c r="V55" s="9">
        <v>10850</v>
      </c>
      <c r="W55" s="10">
        <v>11950</v>
      </c>
      <c r="X55" s="5">
        <v>13050</v>
      </c>
      <c r="Y55" s="9">
        <v>11700</v>
      </c>
      <c r="Z55" s="10">
        <v>13000</v>
      </c>
      <c r="AA55" s="5">
        <v>14300</v>
      </c>
      <c r="AE55" s="4"/>
      <c r="AF55" s="5">
        <v>20</v>
      </c>
    </row>
    <row r="56" spans="1:32" ht="20" x14ac:dyDescent="0.35">
      <c r="A56" s="4">
        <v>5</v>
      </c>
      <c r="B56" s="12">
        <v>23.2</v>
      </c>
      <c r="C56" s="5">
        <v>0.47799999999999998</v>
      </c>
      <c r="D56" s="9">
        <v>7170</v>
      </c>
      <c r="E56" s="10">
        <v>7960</v>
      </c>
      <c r="F56" s="10">
        <v>8750</v>
      </c>
      <c r="G56" s="9">
        <v>8150</v>
      </c>
      <c r="H56" s="10">
        <v>9050</v>
      </c>
      <c r="I56" s="5">
        <v>9950</v>
      </c>
      <c r="J56" s="9">
        <v>8780</v>
      </c>
      <c r="K56" s="10">
        <v>9750</v>
      </c>
      <c r="L56" s="5">
        <v>10720</v>
      </c>
      <c r="M56" s="9">
        <v>9500</v>
      </c>
      <c r="N56" s="10">
        <v>10500</v>
      </c>
      <c r="O56" s="5">
        <v>11500</v>
      </c>
      <c r="P56" s="9">
        <v>10850</v>
      </c>
      <c r="Q56" s="10">
        <v>11950</v>
      </c>
      <c r="R56" s="5">
        <v>13050</v>
      </c>
      <c r="S56" s="9">
        <v>12100</v>
      </c>
      <c r="T56" s="10">
        <v>13400</v>
      </c>
      <c r="U56" s="5">
        <v>14700</v>
      </c>
      <c r="V56" s="9">
        <v>12700</v>
      </c>
      <c r="W56" s="10">
        <v>14100</v>
      </c>
      <c r="X56" s="5">
        <v>15500</v>
      </c>
      <c r="Y56" s="9">
        <v>13700</v>
      </c>
      <c r="Z56" s="10">
        <v>15200</v>
      </c>
      <c r="AA56" s="5">
        <v>16700</v>
      </c>
      <c r="AE56" s="4"/>
      <c r="AF56" s="12">
        <v>20</v>
      </c>
    </row>
    <row r="57" spans="1:32" ht="20.5" thickBot="1" x14ac:dyDescent="0.4">
      <c r="A57" s="20">
        <v>5</v>
      </c>
      <c r="B57" s="5">
        <v>24.1</v>
      </c>
      <c r="C57" s="5">
        <v>0.5</v>
      </c>
      <c r="D57" s="9">
        <v>8010</v>
      </c>
      <c r="E57" s="10">
        <v>8900</v>
      </c>
      <c r="F57" s="10">
        <v>9790</v>
      </c>
      <c r="G57" s="9">
        <v>8730</v>
      </c>
      <c r="H57" s="10">
        <v>9700</v>
      </c>
      <c r="I57" s="5">
        <v>10670</v>
      </c>
      <c r="J57" s="9">
        <v>9900</v>
      </c>
      <c r="K57" s="10">
        <v>11000</v>
      </c>
      <c r="L57" s="5">
        <v>12100</v>
      </c>
      <c r="M57" s="9">
        <v>11050</v>
      </c>
      <c r="N57" s="10">
        <v>12250</v>
      </c>
      <c r="O57" s="5">
        <v>13450</v>
      </c>
      <c r="P57" s="9">
        <v>12300</v>
      </c>
      <c r="Q57" s="10">
        <v>13600</v>
      </c>
      <c r="R57" s="5">
        <v>14900</v>
      </c>
      <c r="S57" s="9">
        <v>13500</v>
      </c>
      <c r="T57" s="10">
        <v>14900</v>
      </c>
      <c r="U57" s="5">
        <v>16300</v>
      </c>
      <c r="V57" s="9">
        <v>14400</v>
      </c>
      <c r="W57" s="10">
        <v>16000</v>
      </c>
      <c r="X57" s="5">
        <v>17600</v>
      </c>
      <c r="Y57" s="9">
        <v>15400</v>
      </c>
      <c r="Z57" s="10">
        <v>17100</v>
      </c>
      <c r="AA57" s="5">
        <v>18800</v>
      </c>
      <c r="AE57" s="20"/>
      <c r="AF57" s="5">
        <v>20.3</v>
      </c>
    </row>
    <row r="58" spans="1:32" ht="20" x14ac:dyDescent="0.35">
      <c r="A58" s="23">
        <v>5.5</v>
      </c>
      <c r="B58" s="6">
        <v>14</v>
      </c>
      <c r="C58" s="6">
        <v>0.24399999999999999</v>
      </c>
      <c r="D58" s="6">
        <v>3190</v>
      </c>
      <c r="E58" s="7">
        <v>3540</v>
      </c>
      <c r="F58" s="7">
        <v>3890</v>
      </c>
      <c r="G58" s="6">
        <v>3590</v>
      </c>
      <c r="H58" s="7">
        <v>3980</v>
      </c>
      <c r="I58" s="8">
        <v>4370</v>
      </c>
      <c r="J58" s="6">
        <v>4040</v>
      </c>
      <c r="K58" s="7">
        <v>4480</v>
      </c>
      <c r="L58" s="8">
        <v>4920</v>
      </c>
      <c r="M58" s="6">
        <v>4560</v>
      </c>
      <c r="N58" s="7">
        <v>5060</v>
      </c>
      <c r="O58" s="8">
        <v>5560</v>
      </c>
      <c r="P58" s="6">
        <v>5080</v>
      </c>
      <c r="Q58" s="7">
        <v>5640</v>
      </c>
      <c r="R58" s="8">
        <v>6200</v>
      </c>
      <c r="S58" s="6">
        <v>5670</v>
      </c>
      <c r="T58" s="7">
        <v>6290</v>
      </c>
      <c r="U58" s="8">
        <v>6910</v>
      </c>
      <c r="V58" s="6">
        <v>6120</v>
      </c>
      <c r="W58" s="7">
        <v>6800</v>
      </c>
      <c r="X58" s="8">
        <v>7480</v>
      </c>
      <c r="Y58" s="6">
        <v>6510</v>
      </c>
      <c r="Z58" s="7">
        <v>7230</v>
      </c>
      <c r="AA58" s="8">
        <v>7950</v>
      </c>
      <c r="AE58" s="11"/>
      <c r="AF58" s="6">
        <v>20.8</v>
      </c>
    </row>
    <row r="59" spans="1:32" ht="20" x14ac:dyDescent="0.35">
      <c r="A59" s="22">
        <v>5.5</v>
      </c>
      <c r="B59" s="5">
        <v>15.5</v>
      </c>
      <c r="C59" s="5">
        <v>0.27500000000000002</v>
      </c>
      <c r="D59" s="9">
        <v>3590</v>
      </c>
      <c r="E59" s="10">
        <v>3980</v>
      </c>
      <c r="F59" s="10">
        <v>4370</v>
      </c>
      <c r="G59" s="9">
        <v>4230</v>
      </c>
      <c r="H59" s="10">
        <v>4700</v>
      </c>
      <c r="I59" s="5">
        <v>5170</v>
      </c>
      <c r="J59" s="9">
        <v>4560</v>
      </c>
      <c r="K59" s="10">
        <v>5060</v>
      </c>
      <c r="L59" s="5">
        <v>5560</v>
      </c>
      <c r="M59" s="9">
        <v>5220</v>
      </c>
      <c r="N59" s="10">
        <v>5790</v>
      </c>
      <c r="O59" s="5">
        <v>6360</v>
      </c>
      <c r="P59" s="9">
        <v>5860</v>
      </c>
      <c r="Q59" s="10">
        <v>6510</v>
      </c>
      <c r="R59" s="5">
        <v>7160</v>
      </c>
      <c r="S59" s="9">
        <v>6510</v>
      </c>
      <c r="T59" s="10">
        <v>7230</v>
      </c>
      <c r="U59" s="5">
        <v>7950</v>
      </c>
      <c r="V59" s="9">
        <v>7170</v>
      </c>
      <c r="W59" s="10">
        <v>7960</v>
      </c>
      <c r="X59" s="5">
        <v>8750</v>
      </c>
      <c r="Y59" s="9">
        <v>7470</v>
      </c>
      <c r="Z59" s="10">
        <v>8300</v>
      </c>
      <c r="AA59" s="5">
        <v>9130</v>
      </c>
      <c r="AE59" s="4"/>
      <c r="AF59" s="5">
        <v>21.4</v>
      </c>
    </row>
    <row r="60" spans="1:32" ht="20" x14ac:dyDescent="0.35">
      <c r="A60" s="22">
        <v>5.5</v>
      </c>
      <c r="B60" s="5">
        <v>17</v>
      </c>
      <c r="C60" s="5">
        <v>0.30399999999999999</v>
      </c>
      <c r="D60" s="9">
        <v>3910</v>
      </c>
      <c r="E60" s="10">
        <v>4340</v>
      </c>
      <c r="F60" s="10">
        <v>4770</v>
      </c>
      <c r="G60" s="9">
        <v>4560</v>
      </c>
      <c r="H60" s="10">
        <v>5060</v>
      </c>
      <c r="I60" s="5">
        <v>5560</v>
      </c>
      <c r="J60" s="9">
        <v>4880</v>
      </c>
      <c r="K60" s="10">
        <v>5420</v>
      </c>
      <c r="L60" s="5">
        <v>5960</v>
      </c>
      <c r="M60" s="9">
        <v>5540</v>
      </c>
      <c r="N60" s="10">
        <v>6150</v>
      </c>
      <c r="O60" s="5">
        <v>6760</v>
      </c>
      <c r="P60" s="9">
        <v>6190</v>
      </c>
      <c r="Q60" s="10">
        <v>6870</v>
      </c>
      <c r="R60" s="5">
        <v>7550</v>
      </c>
      <c r="S60" s="9">
        <v>6840</v>
      </c>
      <c r="T60" s="10">
        <v>7590</v>
      </c>
      <c r="U60" s="5">
        <v>8340</v>
      </c>
      <c r="V60" s="9">
        <v>7470</v>
      </c>
      <c r="W60" s="10">
        <v>8300</v>
      </c>
      <c r="X60" s="5">
        <v>9130</v>
      </c>
      <c r="Y60" s="9">
        <v>7830</v>
      </c>
      <c r="Z60" s="10">
        <v>8700</v>
      </c>
      <c r="AA60" s="5">
        <v>9570</v>
      </c>
      <c r="AE60" s="4"/>
      <c r="AF60" s="5">
        <v>21.5</v>
      </c>
    </row>
    <row r="61" spans="1:32" ht="20" x14ac:dyDescent="0.35">
      <c r="A61" s="22">
        <v>5.5</v>
      </c>
      <c r="B61" s="5">
        <v>20</v>
      </c>
      <c r="C61" s="5">
        <v>0.36099999999999999</v>
      </c>
      <c r="D61" s="9">
        <v>4880</v>
      </c>
      <c r="E61" s="10">
        <v>5420</v>
      </c>
      <c r="F61" s="10">
        <v>5960</v>
      </c>
      <c r="G61" s="9">
        <v>5220</v>
      </c>
      <c r="H61" s="10">
        <v>5790</v>
      </c>
      <c r="I61" s="5">
        <v>6360</v>
      </c>
      <c r="J61" s="9">
        <v>5860</v>
      </c>
      <c r="K61" s="10">
        <v>6510</v>
      </c>
      <c r="L61" s="5">
        <v>7160</v>
      </c>
      <c r="M61" s="9">
        <v>6510</v>
      </c>
      <c r="N61" s="10">
        <v>7230</v>
      </c>
      <c r="O61" s="5">
        <v>7950</v>
      </c>
      <c r="P61" s="9">
        <v>6840</v>
      </c>
      <c r="Q61" s="10">
        <v>7590</v>
      </c>
      <c r="R61" s="5">
        <v>8340</v>
      </c>
      <c r="S61" s="9">
        <v>7470</v>
      </c>
      <c r="T61" s="10">
        <v>8300</v>
      </c>
      <c r="U61" s="5">
        <v>9130</v>
      </c>
      <c r="V61" s="9">
        <v>8150</v>
      </c>
      <c r="W61" s="10">
        <v>9050</v>
      </c>
      <c r="X61" s="5">
        <v>9950</v>
      </c>
      <c r="Y61" s="9">
        <v>8460</v>
      </c>
      <c r="Z61" s="10">
        <v>9400</v>
      </c>
      <c r="AA61" s="5">
        <v>10340</v>
      </c>
      <c r="AE61" s="22"/>
      <c r="AF61" s="5">
        <v>21.7</v>
      </c>
    </row>
    <row r="62" spans="1:32" ht="20" x14ac:dyDescent="0.35">
      <c r="A62" s="22">
        <v>5.5</v>
      </c>
      <c r="B62" s="5">
        <v>23</v>
      </c>
      <c r="C62" s="5">
        <v>0.41499999999999998</v>
      </c>
      <c r="D62" s="9">
        <v>6190</v>
      </c>
      <c r="E62" s="10">
        <v>6870</v>
      </c>
      <c r="F62" s="10">
        <v>7550</v>
      </c>
      <c r="G62" s="9">
        <v>6840</v>
      </c>
      <c r="H62" s="10">
        <v>7590</v>
      </c>
      <c r="I62" s="5">
        <v>8340</v>
      </c>
      <c r="J62" s="9">
        <v>7470</v>
      </c>
      <c r="K62" s="10">
        <v>8300</v>
      </c>
      <c r="L62" s="5">
        <v>9130</v>
      </c>
      <c r="M62" s="9">
        <v>8150</v>
      </c>
      <c r="N62" s="10">
        <v>9050</v>
      </c>
      <c r="O62" s="5">
        <v>9950</v>
      </c>
      <c r="P62" s="9">
        <v>9500</v>
      </c>
      <c r="Q62" s="10">
        <v>10500</v>
      </c>
      <c r="R62" s="5">
        <v>11500</v>
      </c>
      <c r="S62" s="9">
        <v>10100</v>
      </c>
      <c r="T62" s="10">
        <v>11200</v>
      </c>
      <c r="U62" s="5">
        <v>12300</v>
      </c>
      <c r="V62" s="9">
        <v>11100</v>
      </c>
      <c r="W62" s="10">
        <v>12300</v>
      </c>
      <c r="X62" s="5">
        <v>13500</v>
      </c>
      <c r="Y62" s="9">
        <v>11700</v>
      </c>
      <c r="Z62" s="10">
        <v>13000</v>
      </c>
      <c r="AA62" s="5">
        <v>14300</v>
      </c>
      <c r="AE62" s="22"/>
      <c r="AF62" s="5">
        <v>22.2</v>
      </c>
    </row>
    <row r="63" spans="1:32" ht="20" x14ac:dyDescent="0.35">
      <c r="A63" s="22">
        <v>5.5</v>
      </c>
      <c r="B63" s="5">
        <v>26</v>
      </c>
      <c r="C63" s="5">
        <v>0.47599999999999998</v>
      </c>
      <c r="D63" s="9">
        <v>7830</v>
      </c>
      <c r="E63" s="10">
        <v>8700</v>
      </c>
      <c r="F63" s="10">
        <v>9570</v>
      </c>
      <c r="G63" s="9">
        <v>8780</v>
      </c>
      <c r="H63" s="10">
        <v>9750</v>
      </c>
      <c r="I63" s="5">
        <v>10720</v>
      </c>
      <c r="J63" s="9">
        <v>9850</v>
      </c>
      <c r="K63" s="10">
        <v>10850</v>
      </c>
      <c r="L63" s="5">
        <v>11850</v>
      </c>
      <c r="M63" s="9">
        <v>10850</v>
      </c>
      <c r="N63" s="10">
        <v>11950</v>
      </c>
      <c r="O63" s="5">
        <v>13050</v>
      </c>
      <c r="P63" s="9">
        <v>12450</v>
      </c>
      <c r="Q63" s="10">
        <v>13750</v>
      </c>
      <c r="R63" s="5">
        <v>15050</v>
      </c>
      <c r="S63" s="9">
        <v>13700</v>
      </c>
      <c r="T63" s="10">
        <v>15200</v>
      </c>
      <c r="U63" s="5">
        <v>16700</v>
      </c>
      <c r="V63" s="9">
        <v>15050</v>
      </c>
      <c r="W63" s="10">
        <v>16650</v>
      </c>
      <c r="X63" s="5">
        <v>18250</v>
      </c>
      <c r="Y63" s="9">
        <v>15650</v>
      </c>
      <c r="Z63" s="10">
        <v>17350</v>
      </c>
      <c r="AA63" s="5">
        <v>19050</v>
      </c>
      <c r="AE63" s="22"/>
      <c r="AF63" s="5">
        <v>23</v>
      </c>
    </row>
    <row r="64" spans="1:32" ht="20" x14ac:dyDescent="0.35">
      <c r="A64" s="22">
        <v>5.5</v>
      </c>
      <c r="B64" s="5">
        <v>26.8</v>
      </c>
      <c r="C64" s="5">
        <v>0.5</v>
      </c>
      <c r="D64" s="9">
        <v>8730</v>
      </c>
      <c r="E64" s="10">
        <v>9700</v>
      </c>
      <c r="F64" s="10">
        <v>10670</v>
      </c>
      <c r="G64" s="9">
        <v>9700</v>
      </c>
      <c r="H64" s="10">
        <v>10700</v>
      </c>
      <c r="I64" s="5">
        <v>11700</v>
      </c>
      <c r="J64" s="9">
        <v>11000</v>
      </c>
      <c r="K64" s="10">
        <v>12200</v>
      </c>
      <c r="L64" s="5">
        <v>13400</v>
      </c>
      <c r="M64" s="9">
        <v>12400</v>
      </c>
      <c r="N64" s="10">
        <v>13700</v>
      </c>
      <c r="O64" s="5">
        <v>15000</v>
      </c>
      <c r="P64" s="9">
        <v>13700</v>
      </c>
      <c r="Q64" s="10">
        <v>15200</v>
      </c>
      <c r="R64" s="5">
        <v>16700</v>
      </c>
      <c r="S64" s="9">
        <v>15200</v>
      </c>
      <c r="T64" s="10">
        <v>16800</v>
      </c>
      <c r="U64" s="5">
        <v>18400</v>
      </c>
      <c r="V64" s="9">
        <v>16300</v>
      </c>
      <c r="W64" s="10">
        <v>18100</v>
      </c>
      <c r="X64" s="5">
        <v>19900</v>
      </c>
      <c r="Y64" s="9">
        <v>17500</v>
      </c>
      <c r="Z64" s="10">
        <v>19400</v>
      </c>
      <c r="AA64" s="5">
        <v>21300</v>
      </c>
      <c r="AE64" s="22"/>
      <c r="AF64" s="5">
        <v>23</v>
      </c>
    </row>
    <row r="65" spans="1:32" ht="20" x14ac:dyDescent="0.35">
      <c r="A65" s="22">
        <v>5.5</v>
      </c>
      <c r="B65" s="5">
        <v>28.4</v>
      </c>
      <c r="C65" s="5">
        <v>0.53</v>
      </c>
      <c r="D65" s="9">
        <v>9750</v>
      </c>
      <c r="E65" s="10">
        <v>10750</v>
      </c>
      <c r="F65" s="10">
        <v>11750</v>
      </c>
      <c r="G65" s="9">
        <v>10750</v>
      </c>
      <c r="H65" s="10">
        <v>11850</v>
      </c>
      <c r="I65" s="5">
        <v>12950</v>
      </c>
      <c r="J65" s="9">
        <v>12200</v>
      </c>
      <c r="K65" s="10">
        <v>13500</v>
      </c>
      <c r="L65" s="5">
        <v>14800</v>
      </c>
      <c r="M65" s="9">
        <v>13650</v>
      </c>
      <c r="N65" s="10">
        <v>15150</v>
      </c>
      <c r="O65" s="5">
        <v>16650</v>
      </c>
      <c r="P65" s="9">
        <v>15250</v>
      </c>
      <c r="Q65" s="10">
        <v>16850</v>
      </c>
      <c r="R65" s="5">
        <v>18450</v>
      </c>
      <c r="S65" s="9">
        <v>16800</v>
      </c>
      <c r="T65" s="10">
        <v>18600</v>
      </c>
      <c r="U65" s="5">
        <v>20400</v>
      </c>
      <c r="V65" s="9">
        <v>18050</v>
      </c>
      <c r="W65" s="10">
        <v>20050</v>
      </c>
      <c r="X65" s="5">
        <v>22050</v>
      </c>
      <c r="Y65" s="9">
        <v>19400</v>
      </c>
      <c r="Z65" s="10">
        <v>21500</v>
      </c>
      <c r="AA65" s="5">
        <v>23600</v>
      </c>
      <c r="AE65" s="22"/>
      <c r="AF65" s="5">
        <v>23.2</v>
      </c>
    </row>
    <row r="66" spans="1:32" ht="20.5" thickBot="1" x14ac:dyDescent="0.4">
      <c r="A66" s="24">
        <v>5.5</v>
      </c>
      <c r="B66" s="5">
        <v>29.7</v>
      </c>
      <c r="C66" s="5">
        <v>0.56200000000000006</v>
      </c>
      <c r="D66" s="9">
        <v>10600</v>
      </c>
      <c r="E66" s="10">
        <v>11700</v>
      </c>
      <c r="F66" s="10">
        <v>12800</v>
      </c>
      <c r="G66" s="9">
        <v>11750</v>
      </c>
      <c r="H66" s="10">
        <v>13050</v>
      </c>
      <c r="I66" s="5">
        <v>14350</v>
      </c>
      <c r="J66" s="9">
        <v>13500</v>
      </c>
      <c r="K66" s="10">
        <v>14900</v>
      </c>
      <c r="L66" s="5">
        <v>16300</v>
      </c>
      <c r="M66" s="9">
        <v>15200</v>
      </c>
      <c r="N66" s="10">
        <v>16800</v>
      </c>
      <c r="O66" s="5">
        <v>18400</v>
      </c>
      <c r="P66" s="9">
        <v>16850</v>
      </c>
      <c r="Q66" s="10">
        <v>18650</v>
      </c>
      <c r="R66" s="5">
        <v>20450</v>
      </c>
      <c r="S66" s="9">
        <v>18600</v>
      </c>
      <c r="T66" s="10">
        <v>20600</v>
      </c>
      <c r="U66" s="5">
        <v>22600</v>
      </c>
      <c r="V66" s="9">
        <v>20000</v>
      </c>
      <c r="W66" s="10">
        <v>22200</v>
      </c>
      <c r="X66" s="5">
        <v>24400</v>
      </c>
      <c r="Y66" s="9">
        <v>20850</v>
      </c>
      <c r="Z66" s="10">
        <v>23150</v>
      </c>
      <c r="AA66" s="5">
        <v>25450</v>
      </c>
      <c r="AE66" s="24"/>
      <c r="AF66" s="5">
        <v>23.2</v>
      </c>
    </row>
    <row r="67" spans="1:32" ht="20" x14ac:dyDescent="0.35">
      <c r="A67" s="23">
        <v>5.75</v>
      </c>
      <c r="B67" s="6">
        <v>18.100000000000001</v>
      </c>
      <c r="C67" s="6">
        <v>0.30399999999999999</v>
      </c>
      <c r="D67" s="6">
        <v>4370</v>
      </c>
      <c r="E67" s="7">
        <v>4850</v>
      </c>
      <c r="F67" s="7">
        <v>5330</v>
      </c>
      <c r="G67" s="6">
        <v>5540</v>
      </c>
      <c r="H67" s="7">
        <v>6150</v>
      </c>
      <c r="I67" s="8">
        <v>6760</v>
      </c>
      <c r="J67" s="6">
        <v>6250</v>
      </c>
      <c r="K67" s="7">
        <v>6940</v>
      </c>
      <c r="L67" s="8">
        <v>7630</v>
      </c>
      <c r="M67" s="6">
        <v>7170</v>
      </c>
      <c r="N67" s="7">
        <v>7960</v>
      </c>
      <c r="O67" s="8">
        <v>8750</v>
      </c>
      <c r="P67" s="6">
        <v>7830</v>
      </c>
      <c r="Q67" s="7">
        <v>8700</v>
      </c>
      <c r="R67" s="8">
        <v>9570</v>
      </c>
      <c r="S67" s="6">
        <v>8460</v>
      </c>
      <c r="T67" s="7">
        <v>9400</v>
      </c>
      <c r="U67" s="8">
        <v>10340</v>
      </c>
      <c r="V67" s="6">
        <v>8780</v>
      </c>
      <c r="W67" s="7">
        <v>9750</v>
      </c>
      <c r="X67" s="8">
        <v>10720</v>
      </c>
      <c r="Y67" s="6">
        <v>9150</v>
      </c>
      <c r="Z67" s="7">
        <v>10150</v>
      </c>
      <c r="AA67" s="8">
        <v>11150</v>
      </c>
      <c r="AE67" s="23"/>
      <c r="AF67" s="6">
        <v>23.7</v>
      </c>
    </row>
    <row r="68" spans="1:32" ht="20" x14ac:dyDescent="0.35">
      <c r="A68" s="22">
        <v>5.75</v>
      </c>
      <c r="B68" s="5">
        <v>19.7</v>
      </c>
      <c r="C68" s="5">
        <v>0.33500000000000002</v>
      </c>
      <c r="D68" s="9">
        <v>5040</v>
      </c>
      <c r="E68" s="10">
        <v>5610</v>
      </c>
      <c r="F68" s="10">
        <v>6170</v>
      </c>
      <c r="G68" s="9">
        <v>5580</v>
      </c>
      <c r="H68" s="10">
        <v>6210</v>
      </c>
      <c r="I68" s="5">
        <v>6830</v>
      </c>
      <c r="J68" s="9">
        <v>6430</v>
      </c>
      <c r="K68" s="10">
        <v>7150</v>
      </c>
      <c r="L68" s="5">
        <v>7860</v>
      </c>
      <c r="M68" s="9">
        <v>7290</v>
      </c>
      <c r="N68" s="10">
        <v>8100</v>
      </c>
      <c r="O68" s="5">
        <v>8910</v>
      </c>
      <c r="P68" s="9">
        <v>8170</v>
      </c>
      <c r="Q68" s="10">
        <v>9080</v>
      </c>
      <c r="R68" s="5">
        <v>9980</v>
      </c>
      <c r="S68" s="9">
        <v>9040</v>
      </c>
      <c r="T68" s="10">
        <v>10050</v>
      </c>
      <c r="U68" s="5">
        <v>11050</v>
      </c>
      <c r="V68" s="9">
        <v>9810</v>
      </c>
      <c r="W68" s="10">
        <v>10900</v>
      </c>
      <c r="X68" s="5">
        <v>11990</v>
      </c>
      <c r="Y68" s="9">
        <v>10500</v>
      </c>
      <c r="Z68" s="10">
        <v>11700</v>
      </c>
      <c r="AA68" s="5">
        <v>12800</v>
      </c>
      <c r="AE68" s="22"/>
      <c r="AF68" s="5">
        <v>24</v>
      </c>
    </row>
    <row r="69" spans="1:32" ht="20.5" thickBot="1" x14ac:dyDescent="0.4">
      <c r="A69" s="24">
        <v>5.75</v>
      </c>
      <c r="B69" s="12">
        <v>21.7</v>
      </c>
      <c r="C69" s="5">
        <v>0.375</v>
      </c>
      <c r="D69" s="9">
        <v>5980</v>
      </c>
      <c r="E69" s="10">
        <v>6650</v>
      </c>
      <c r="F69" s="10">
        <v>7310</v>
      </c>
      <c r="G69" s="9">
        <v>6620</v>
      </c>
      <c r="H69" s="10">
        <v>7360</v>
      </c>
      <c r="I69" s="5">
        <v>8090</v>
      </c>
      <c r="J69" s="9">
        <v>7630</v>
      </c>
      <c r="K69" s="10">
        <v>8480</v>
      </c>
      <c r="L69" s="5">
        <v>9320</v>
      </c>
      <c r="M69" s="9">
        <v>8640</v>
      </c>
      <c r="N69" s="10">
        <v>9610</v>
      </c>
      <c r="O69" s="5">
        <v>10570</v>
      </c>
      <c r="P69" s="9">
        <v>9670</v>
      </c>
      <c r="Q69" s="10">
        <v>10750</v>
      </c>
      <c r="R69" s="5">
        <v>11820</v>
      </c>
      <c r="S69" s="9">
        <v>10750</v>
      </c>
      <c r="T69" s="10">
        <v>11950</v>
      </c>
      <c r="U69" s="5">
        <v>13140</v>
      </c>
      <c r="V69" s="9">
        <v>11610</v>
      </c>
      <c r="W69" s="10">
        <v>12900</v>
      </c>
      <c r="X69" s="5">
        <v>14190</v>
      </c>
      <c r="Y69" s="9">
        <v>12500</v>
      </c>
      <c r="Z69" s="10">
        <v>13900</v>
      </c>
      <c r="AA69" s="5">
        <v>15200</v>
      </c>
      <c r="AE69" s="24"/>
      <c r="AF69" s="12">
        <v>24.1</v>
      </c>
    </row>
    <row r="70" spans="1:32" ht="20" x14ac:dyDescent="0.35">
      <c r="A70" s="23">
        <v>6.625</v>
      </c>
      <c r="B70" s="6">
        <v>20</v>
      </c>
      <c r="C70" s="6">
        <v>0.28799999999999998</v>
      </c>
      <c r="D70" s="6">
        <v>4230</v>
      </c>
      <c r="E70" s="7">
        <v>4700</v>
      </c>
      <c r="F70" s="7">
        <v>5170</v>
      </c>
      <c r="G70" s="6">
        <v>4880</v>
      </c>
      <c r="H70" s="7">
        <v>5420</v>
      </c>
      <c r="I70" s="8">
        <v>5960</v>
      </c>
      <c r="J70" s="6">
        <v>5540</v>
      </c>
      <c r="K70" s="7">
        <v>6150</v>
      </c>
      <c r="L70" s="8">
        <v>6760</v>
      </c>
      <c r="M70" s="6">
        <v>6190</v>
      </c>
      <c r="N70" s="7">
        <v>6870</v>
      </c>
      <c r="O70" s="8">
        <v>7550</v>
      </c>
      <c r="P70" s="6">
        <v>7170</v>
      </c>
      <c r="Q70" s="7">
        <v>7960</v>
      </c>
      <c r="R70" s="8">
        <v>8750</v>
      </c>
      <c r="S70" s="6">
        <v>7830</v>
      </c>
      <c r="T70" s="7">
        <v>8700</v>
      </c>
      <c r="U70" s="8">
        <v>9570</v>
      </c>
      <c r="V70" s="6">
        <v>8460</v>
      </c>
      <c r="W70" s="7">
        <v>9400</v>
      </c>
      <c r="X70" s="8">
        <v>10340</v>
      </c>
      <c r="Y70" s="6">
        <v>9150</v>
      </c>
      <c r="Z70" s="7">
        <v>10150</v>
      </c>
      <c r="AA70" s="8">
        <v>11150</v>
      </c>
      <c r="AE70" s="11"/>
      <c r="AF70" s="6">
        <v>26</v>
      </c>
    </row>
    <row r="71" spans="1:32" ht="20" x14ac:dyDescent="0.35">
      <c r="A71" s="22">
        <v>6.625</v>
      </c>
      <c r="B71" s="5">
        <v>23.2</v>
      </c>
      <c r="C71" s="5">
        <v>0.33</v>
      </c>
      <c r="D71" s="9">
        <v>4560</v>
      </c>
      <c r="E71" s="10">
        <v>5060</v>
      </c>
      <c r="F71" s="10">
        <v>5560</v>
      </c>
      <c r="G71" s="9">
        <v>5220</v>
      </c>
      <c r="H71" s="10">
        <v>5790</v>
      </c>
      <c r="I71" s="5">
        <v>6360</v>
      </c>
      <c r="J71" s="9">
        <v>5860</v>
      </c>
      <c r="K71" s="10">
        <v>6510</v>
      </c>
      <c r="L71" s="5">
        <v>7160</v>
      </c>
      <c r="M71" s="9">
        <v>6510</v>
      </c>
      <c r="N71" s="10">
        <v>7230</v>
      </c>
      <c r="O71" s="5">
        <v>7950</v>
      </c>
      <c r="P71" s="9">
        <v>7470</v>
      </c>
      <c r="Q71" s="10">
        <v>8300</v>
      </c>
      <c r="R71" s="5">
        <v>9130</v>
      </c>
      <c r="S71" s="9">
        <v>8150</v>
      </c>
      <c r="T71" s="10">
        <v>9050</v>
      </c>
      <c r="U71" s="5">
        <v>9950</v>
      </c>
      <c r="V71" s="9">
        <v>8780</v>
      </c>
      <c r="W71" s="10">
        <v>9750</v>
      </c>
      <c r="X71" s="5">
        <v>10720</v>
      </c>
      <c r="Y71" s="9">
        <v>9500</v>
      </c>
      <c r="Z71" s="10">
        <v>10500</v>
      </c>
      <c r="AA71" s="5">
        <v>11500</v>
      </c>
      <c r="AE71" s="4"/>
      <c r="AF71" s="5">
        <v>26</v>
      </c>
    </row>
    <row r="72" spans="1:32" ht="20" x14ac:dyDescent="0.35">
      <c r="A72" s="22">
        <v>6.625</v>
      </c>
      <c r="B72" s="5">
        <v>24</v>
      </c>
      <c r="C72" s="5">
        <v>0.35199999999999998</v>
      </c>
      <c r="D72" s="9">
        <v>4880</v>
      </c>
      <c r="E72" s="10">
        <v>5420</v>
      </c>
      <c r="F72" s="10">
        <v>5960</v>
      </c>
      <c r="G72" s="9">
        <v>5540</v>
      </c>
      <c r="H72" s="10">
        <v>6150</v>
      </c>
      <c r="I72" s="5">
        <v>6760</v>
      </c>
      <c r="J72" s="9">
        <v>6190</v>
      </c>
      <c r="K72" s="10">
        <v>6870</v>
      </c>
      <c r="L72" s="5">
        <v>7550</v>
      </c>
      <c r="M72" s="9">
        <v>6840</v>
      </c>
      <c r="N72" s="10">
        <v>7590</v>
      </c>
      <c r="O72" s="5">
        <v>8340</v>
      </c>
      <c r="P72" s="9">
        <v>7830</v>
      </c>
      <c r="Q72" s="10">
        <v>8700</v>
      </c>
      <c r="R72" s="5">
        <v>9570</v>
      </c>
      <c r="S72" s="9">
        <v>8460</v>
      </c>
      <c r="T72" s="10">
        <v>9400</v>
      </c>
      <c r="U72" s="5">
        <v>10340</v>
      </c>
      <c r="V72" s="9">
        <v>9150</v>
      </c>
      <c r="W72" s="10">
        <v>10150</v>
      </c>
      <c r="X72" s="5">
        <v>11150</v>
      </c>
      <c r="Y72" s="9">
        <v>9850</v>
      </c>
      <c r="Z72" s="10">
        <v>10850</v>
      </c>
      <c r="AA72" s="5">
        <v>11850</v>
      </c>
      <c r="AE72" s="4"/>
      <c r="AF72" s="5">
        <v>26.4</v>
      </c>
    </row>
    <row r="73" spans="1:32" ht="20" x14ac:dyDescent="0.35">
      <c r="A73" s="22">
        <v>6.625</v>
      </c>
      <c r="B73" s="5">
        <v>28</v>
      </c>
      <c r="C73" s="5">
        <v>0.41699999999999998</v>
      </c>
      <c r="D73" s="9">
        <v>7170</v>
      </c>
      <c r="E73" s="10">
        <v>7960</v>
      </c>
      <c r="F73" s="10">
        <v>8750</v>
      </c>
      <c r="G73" s="9">
        <v>7830</v>
      </c>
      <c r="H73" s="10">
        <v>8700</v>
      </c>
      <c r="I73" s="5">
        <v>9570</v>
      </c>
      <c r="J73" s="9">
        <v>8460</v>
      </c>
      <c r="K73" s="10">
        <v>9400</v>
      </c>
      <c r="L73" s="5">
        <v>10340</v>
      </c>
      <c r="M73" s="9">
        <v>9150</v>
      </c>
      <c r="N73" s="10">
        <v>10150</v>
      </c>
      <c r="O73" s="5">
        <v>11150</v>
      </c>
      <c r="P73" s="9">
        <v>10100</v>
      </c>
      <c r="Q73" s="10">
        <v>11200</v>
      </c>
      <c r="R73" s="5">
        <v>12300</v>
      </c>
      <c r="S73" s="9">
        <v>11100</v>
      </c>
      <c r="T73" s="10">
        <v>12300</v>
      </c>
      <c r="U73" s="5">
        <v>13500</v>
      </c>
      <c r="V73" s="9">
        <v>11700</v>
      </c>
      <c r="W73" s="10">
        <v>13000</v>
      </c>
      <c r="X73" s="5">
        <v>14300</v>
      </c>
      <c r="Y73" s="9">
        <v>12450</v>
      </c>
      <c r="Z73" s="10">
        <v>13750</v>
      </c>
      <c r="AA73" s="5">
        <v>15050</v>
      </c>
      <c r="AE73" s="4"/>
      <c r="AF73" s="5">
        <v>26.8</v>
      </c>
    </row>
    <row r="74" spans="1:32" ht="20" x14ac:dyDescent="0.35">
      <c r="A74" s="22">
        <v>6.625</v>
      </c>
      <c r="B74" s="5">
        <v>32</v>
      </c>
      <c r="C74" s="5">
        <v>0.47499999999999998</v>
      </c>
      <c r="D74" s="9">
        <v>8780</v>
      </c>
      <c r="E74" s="10">
        <v>9750</v>
      </c>
      <c r="F74" s="10">
        <v>10720</v>
      </c>
      <c r="G74" s="9">
        <v>9500</v>
      </c>
      <c r="H74" s="10">
        <v>10500</v>
      </c>
      <c r="I74" s="5">
        <v>11500</v>
      </c>
      <c r="J74" s="9">
        <v>10850</v>
      </c>
      <c r="K74" s="10">
        <v>11950</v>
      </c>
      <c r="L74" s="5">
        <v>13050</v>
      </c>
      <c r="M74" s="9">
        <v>11700</v>
      </c>
      <c r="N74" s="10">
        <v>13000</v>
      </c>
      <c r="O74" s="5">
        <v>14300</v>
      </c>
      <c r="P74" s="9">
        <v>13050</v>
      </c>
      <c r="Q74" s="10">
        <v>14450</v>
      </c>
      <c r="R74" s="5">
        <v>15850</v>
      </c>
      <c r="S74" s="9">
        <v>14400</v>
      </c>
      <c r="T74" s="10">
        <v>15900</v>
      </c>
      <c r="U74" s="5">
        <v>17400</v>
      </c>
      <c r="V74" s="9">
        <v>15300</v>
      </c>
      <c r="W74" s="10">
        <v>17000</v>
      </c>
      <c r="X74" s="5">
        <v>18700</v>
      </c>
      <c r="Y74" s="9">
        <v>16300</v>
      </c>
      <c r="Z74" s="10">
        <v>18100</v>
      </c>
      <c r="AA74" s="5">
        <v>19900</v>
      </c>
      <c r="AE74" s="4"/>
      <c r="AF74" s="5">
        <v>28</v>
      </c>
    </row>
    <row r="75" spans="1:32" ht="20.5" thickBot="1" x14ac:dyDescent="0.4">
      <c r="A75" s="24">
        <v>6.625</v>
      </c>
      <c r="B75" s="5">
        <v>36.700000000000003</v>
      </c>
      <c r="C75" s="5">
        <v>0.56200000000000006</v>
      </c>
      <c r="D75" s="9">
        <v>11700</v>
      </c>
      <c r="E75" s="10">
        <v>13000</v>
      </c>
      <c r="F75" s="10">
        <v>14300</v>
      </c>
      <c r="G75" s="9">
        <v>12700</v>
      </c>
      <c r="H75" s="10">
        <v>14100</v>
      </c>
      <c r="I75" s="5">
        <v>15500</v>
      </c>
      <c r="J75" s="9">
        <v>14400</v>
      </c>
      <c r="K75" s="10">
        <v>15900</v>
      </c>
      <c r="L75" s="5">
        <v>17400</v>
      </c>
      <c r="M75" s="9">
        <v>16000</v>
      </c>
      <c r="N75" s="10">
        <v>17700</v>
      </c>
      <c r="O75" s="5">
        <v>19400</v>
      </c>
      <c r="P75" s="9">
        <v>17650</v>
      </c>
      <c r="Q75" s="10">
        <v>19550</v>
      </c>
      <c r="R75" s="5">
        <v>21450</v>
      </c>
      <c r="S75" s="9">
        <v>19600</v>
      </c>
      <c r="T75" s="10">
        <v>21700</v>
      </c>
      <c r="U75" s="5">
        <v>23800</v>
      </c>
      <c r="V75" s="9">
        <v>20850</v>
      </c>
      <c r="W75" s="10">
        <v>23150</v>
      </c>
      <c r="X75" s="5">
        <v>25450</v>
      </c>
      <c r="Y75" s="9">
        <v>20850</v>
      </c>
      <c r="Z75" s="10">
        <v>23150</v>
      </c>
      <c r="AA75" s="5">
        <v>25450</v>
      </c>
      <c r="AE75" s="20"/>
      <c r="AF75" s="5">
        <v>28.4</v>
      </c>
    </row>
    <row r="76" spans="1:32" ht="20" x14ac:dyDescent="0.35">
      <c r="A76" s="11">
        <v>7</v>
      </c>
      <c r="B76" s="6">
        <v>23</v>
      </c>
      <c r="C76" s="6">
        <v>0.317</v>
      </c>
      <c r="D76" s="6">
        <v>5540</v>
      </c>
      <c r="E76" s="7">
        <v>6150</v>
      </c>
      <c r="F76" s="7">
        <v>6760</v>
      </c>
      <c r="G76" s="6">
        <v>6190</v>
      </c>
      <c r="H76" s="7">
        <v>6870</v>
      </c>
      <c r="I76" s="8">
        <v>7550</v>
      </c>
      <c r="J76" s="6">
        <v>6840</v>
      </c>
      <c r="K76" s="7">
        <v>7590</v>
      </c>
      <c r="L76" s="8">
        <v>8340</v>
      </c>
      <c r="M76" s="6">
        <v>7470</v>
      </c>
      <c r="N76" s="7">
        <v>8300</v>
      </c>
      <c r="O76" s="8">
        <v>9130</v>
      </c>
      <c r="P76" s="6">
        <v>8460</v>
      </c>
      <c r="Q76" s="7">
        <v>9400</v>
      </c>
      <c r="R76" s="8">
        <v>10340</v>
      </c>
      <c r="S76" s="6">
        <v>9150</v>
      </c>
      <c r="T76" s="7">
        <v>10150</v>
      </c>
      <c r="U76" s="8">
        <v>11150</v>
      </c>
      <c r="V76" s="6">
        <v>10100</v>
      </c>
      <c r="W76" s="7">
        <v>11200</v>
      </c>
      <c r="X76" s="8">
        <v>12300</v>
      </c>
      <c r="Y76" s="6">
        <v>10850</v>
      </c>
      <c r="Z76" s="7">
        <v>11950</v>
      </c>
      <c r="AA76" s="8">
        <v>13050</v>
      </c>
      <c r="AE76" s="11"/>
      <c r="AF76" s="6">
        <v>29</v>
      </c>
    </row>
    <row r="77" spans="1:32" ht="20" x14ac:dyDescent="0.35">
      <c r="A77" s="4">
        <v>7</v>
      </c>
      <c r="B77" s="5">
        <v>26</v>
      </c>
      <c r="C77" s="5">
        <v>0.36199999999999999</v>
      </c>
      <c r="D77" s="9">
        <v>6190</v>
      </c>
      <c r="E77" s="10">
        <v>6870</v>
      </c>
      <c r="F77" s="10">
        <v>7550</v>
      </c>
      <c r="G77" s="9">
        <v>6840</v>
      </c>
      <c r="H77" s="10">
        <v>7590</v>
      </c>
      <c r="I77" s="5">
        <v>8340</v>
      </c>
      <c r="J77" s="9">
        <v>7470</v>
      </c>
      <c r="K77" s="10">
        <v>8300</v>
      </c>
      <c r="L77" s="5">
        <v>9130</v>
      </c>
      <c r="M77" s="9">
        <v>8150</v>
      </c>
      <c r="N77" s="10">
        <v>9050</v>
      </c>
      <c r="O77" s="5">
        <v>9950</v>
      </c>
      <c r="P77" s="9">
        <v>9150</v>
      </c>
      <c r="Q77" s="10">
        <v>10150</v>
      </c>
      <c r="R77" s="5">
        <v>11150</v>
      </c>
      <c r="S77" s="9">
        <v>9850</v>
      </c>
      <c r="T77" s="10">
        <v>10850</v>
      </c>
      <c r="U77" s="5">
        <v>11850</v>
      </c>
      <c r="V77" s="9">
        <v>10850</v>
      </c>
      <c r="W77" s="10">
        <v>11950</v>
      </c>
      <c r="X77" s="5">
        <v>13050</v>
      </c>
      <c r="Y77" s="9">
        <v>11450</v>
      </c>
      <c r="Z77" s="10">
        <v>12650</v>
      </c>
      <c r="AA77" s="5">
        <v>13850</v>
      </c>
      <c r="AE77" s="22"/>
      <c r="AF77" s="5">
        <v>29.7</v>
      </c>
    </row>
    <row r="78" spans="1:32" ht="20" x14ac:dyDescent="0.35">
      <c r="A78" s="4">
        <v>7</v>
      </c>
      <c r="B78" s="5">
        <v>29</v>
      </c>
      <c r="C78" s="5">
        <v>0.40799999999999997</v>
      </c>
      <c r="D78" s="9">
        <v>7170</v>
      </c>
      <c r="E78" s="10">
        <v>7960</v>
      </c>
      <c r="F78" s="10">
        <v>8750</v>
      </c>
      <c r="G78" s="9">
        <v>7830</v>
      </c>
      <c r="H78" s="10">
        <v>8700</v>
      </c>
      <c r="I78" s="5">
        <v>9570</v>
      </c>
      <c r="J78" s="9">
        <v>8460</v>
      </c>
      <c r="K78" s="10">
        <v>9400</v>
      </c>
      <c r="L78" s="5">
        <v>10340</v>
      </c>
      <c r="M78" s="9">
        <v>9150</v>
      </c>
      <c r="N78" s="10">
        <v>10150</v>
      </c>
      <c r="O78" s="5">
        <v>11150</v>
      </c>
      <c r="P78" s="9">
        <v>10450</v>
      </c>
      <c r="Q78" s="10">
        <v>11550</v>
      </c>
      <c r="R78" s="5">
        <v>12650</v>
      </c>
      <c r="S78" s="9">
        <v>11100</v>
      </c>
      <c r="T78" s="10">
        <v>12300</v>
      </c>
      <c r="U78" s="5">
        <v>13500</v>
      </c>
      <c r="V78" s="9">
        <v>11700</v>
      </c>
      <c r="W78" s="10">
        <v>13000</v>
      </c>
      <c r="X78" s="5">
        <v>14300</v>
      </c>
      <c r="Y78" s="9">
        <v>12450</v>
      </c>
      <c r="Z78" s="10">
        <v>13750</v>
      </c>
      <c r="AA78" s="5">
        <v>15050</v>
      </c>
      <c r="AE78" s="22"/>
      <c r="AF78" s="5">
        <v>29.7</v>
      </c>
    </row>
    <row r="79" spans="1:32" ht="20" x14ac:dyDescent="0.35">
      <c r="A79" s="4">
        <v>7</v>
      </c>
      <c r="B79" s="5">
        <v>32</v>
      </c>
      <c r="C79" s="5">
        <v>0.45300000000000001</v>
      </c>
      <c r="D79" s="9">
        <v>8460</v>
      </c>
      <c r="E79" s="10">
        <v>9400</v>
      </c>
      <c r="F79" s="10">
        <v>10340</v>
      </c>
      <c r="G79" s="9">
        <v>9150</v>
      </c>
      <c r="H79" s="10">
        <v>10150</v>
      </c>
      <c r="I79" s="5">
        <v>11150</v>
      </c>
      <c r="J79" s="9">
        <v>10100</v>
      </c>
      <c r="K79" s="10">
        <v>11200</v>
      </c>
      <c r="L79" s="5">
        <v>12300</v>
      </c>
      <c r="M79" s="9">
        <v>11100</v>
      </c>
      <c r="N79" s="10">
        <v>12300</v>
      </c>
      <c r="O79" s="5">
        <v>13500</v>
      </c>
      <c r="P79" s="9">
        <v>12450</v>
      </c>
      <c r="Q79" s="10">
        <v>13750</v>
      </c>
      <c r="R79" s="5">
        <v>15050</v>
      </c>
      <c r="S79" s="9">
        <v>13400</v>
      </c>
      <c r="T79" s="10">
        <v>14800</v>
      </c>
      <c r="U79" s="5">
        <v>16200</v>
      </c>
      <c r="V79" s="9">
        <v>14400</v>
      </c>
      <c r="W79" s="10">
        <v>15900</v>
      </c>
      <c r="X79" s="5">
        <v>17400</v>
      </c>
      <c r="Y79" s="9">
        <v>15050</v>
      </c>
      <c r="Z79" s="10">
        <v>16650</v>
      </c>
      <c r="AA79" s="5">
        <v>18250</v>
      </c>
      <c r="AE79" s="22"/>
      <c r="AF79" s="5">
        <v>32</v>
      </c>
    </row>
    <row r="80" spans="1:32" ht="20" x14ac:dyDescent="0.35">
      <c r="A80" s="4">
        <v>7</v>
      </c>
      <c r="B80" s="5">
        <v>35</v>
      </c>
      <c r="C80" s="5">
        <v>0.498</v>
      </c>
      <c r="D80" s="9">
        <v>9850</v>
      </c>
      <c r="E80" s="10">
        <v>10850</v>
      </c>
      <c r="F80" s="10">
        <v>11850</v>
      </c>
      <c r="G80" s="9">
        <v>11100</v>
      </c>
      <c r="H80" s="10">
        <v>12300</v>
      </c>
      <c r="I80" s="5">
        <v>13500</v>
      </c>
      <c r="J80" s="9">
        <v>12100</v>
      </c>
      <c r="K80" s="10">
        <v>13400</v>
      </c>
      <c r="L80" s="5">
        <v>14700</v>
      </c>
      <c r="M80" s="9">
        <v>13700</v>
      </c>
      <c r="N80" s="10">
        <v>15200</v>
      </c>
      <c r="O80" s="5">
        <v>16700</v>
      </c>
      <c r="P80" s="9">
        <v>15050</v>
      </c>
      <c r="Q80" s="10">
        <v>16650</v>
      </c>
      <c r="R80" s="5">
        <v>18250</v>
      </c>
      <c r="S80" s="9">
        <v>16300</v>
      </c>
      <c r="T80" s="10">
        <v>18100</v>
      </c>
      <c r="U80" s="5">
        <v>19900</v>
      </c>
      <c r="V80" s="9">
        <v>17600</v>
      </c>
      <c r="W80" s="10">
        <v>19500</v>
      </c>
      <c r="X80" s="5">
        <v>21400</v>
      </c>
      <c r="Y80" s="9">
        <v>18900</v>
      </c>
      <c r="Z80" s="10">
        <v>21000</v>
      </c>
      <c r="AA80" s="5">
        <v>23100</v>
      </c>
      <c r="AE80" s="22"/>
      <c r="AF80" s="5">
        <v>32</v>
      </c>
    </row>
    <row r="81" spans="1:32" ht="20" x14ac:dyDescent="0.35">
      <c r="A81" s="4">
        <v>7</v>
      </c>
      <c r="B81" s="5">
        <v>38</v>
      </c>
      <c r="C81" s="5">
        <v>0.54</v>
      </c>
      <c r="D81" s="9">
        <v>11450</v>
      </c>
      <c r="E81" s="10">
        <v>12650</v>
      </c>
      <c r="F81" s="10">
        <v>13850</v>
      </c>
      <c r="G81" s="9">
        <v>12700</v>
      </c>
      <c r="H81" s="10">
        <v>14100</v>
      </c>
      <c r="I81" s="5">
        <v>15500</v>
      </c>
      <c r="J81" s="9">
        <v>14050</v>
      </c>
      <c r="K81" s="10">
        <v>15550</v>
      </c>
      <c r="L81" s="5">
        <v>17050</v>
      </c>
      <c r="M81" s="9">
        <v>15650</v>
      </c>
      <c r="N81" s="10">
        <v>17350</v>
      </c>
      <c r="O81" s="5">
        <v>19050</v>
      </c>
      <c r="P81" s="9">
        <v>17000</v>
      </c>
      <c r="Q81" s="10">
        <v>18800</v>
      </c>
      <c r="R81" s="5">
        <v>20600</v>
      </c>
      <c r="S81" s="9">
        <v>18900</v>
      </c>
      <c r="T81" s="10">
        <v>21000</v>
      </c>
      <c r="U81" s="5">
        <v>23100</v>
      </c>
      <c r="V81" s="9">
        <v>20200</v>
      </c>
      <c r="W81" s="10">
        <v>22400</v>
      </c>
      <c r="X81" s="5">
        <v>24600</v>
      </c>
      <c r="Y81" s="9">
        <v>20850</v>
      </c>
      <c r="Z81" s="10">
        <v>23150</v>
      </c>
      <c r="AA81" s="5">
        <v>25450</v>
      </c>
      <c r="AE81" s="22"/>
      <c r="AF81" s="5">
        <v>33.700000000000003</v>
      </c>
    </row>
    <row r="82" spans="1:32" ht="20" x14ac:dyDescent="0.35">
      <c r="A82" s="4">
        <v>7</v>
      </c>
      <c r="B82" s="12">
        <v>41</v>
      </c>
      <c r="C82" s="5">
        <v>0.59</v>
      </c>
      <c r="D82" s="9">
        <v>13050</v>
      </c>
      <c r="E82" s="10">
        <v>14450</v>
      </c>
      <c r="F82" s="10">
        <v>15850</v>
      </c>
      <c r="G82" s="9">
        <v>15050</v>
      </c>
      <c r="H82" s="10">
        <v>16650</v>
      </c>
      <c r="I82" s="5">
        <v>18250</v>
      </c>
      <c r="J82" s="9">
        <v>16300</v>
      </c>
      <c r="K82" s="10">
        <v>18100</v>
      </c>
      <c r="L82" s="5">
        <v>19900</v>
      </c>
      <c r="M82" s="9">
        <v>18250</v>
      </c>
      <c r="N82" s="10">
        <v>20250</v>
      </c>
      <c r="O82" s="5">
        <v>22250</v>
      </c>
      <c r="P82" s="9">
        <v>19600</v>
      </c>
      <c r="Q82" s="10">
        <v>21700</v>
      </c>
      <c r="R82" s="5">
        <v>23800</v>
      </c>
      <c r="S82" s="9">
        <v>20850</v>
      </c>
      <c r="T82" s="10">
        <v>23150</v>
      </c>
      <c r="U82" s="5">
        <v>25450</v>
      </c>
      <c r="V82" s="9">
        <v>20850</v>
      </c>
      <c r="W82" s="10">
        <v>23150</v>
      </c>
      <c r="X82" s="5">
        <v>25450</v>
      </c>
      <c r="Y82" s="9">
        <v>20850</v>
      </c>
      <c r="Z82" s="10">
        <v>23150</v>
      </c>
      <c r="AA82" s="5">
        <v>25450</v>
      </c>
      <c r="AE82" s="22"/>
      <c r="AF82" s="12">
        <v>35</v>
      </c>
    </row>
    <row r="83" spans="1:32" ht="20.5" thickBot="1" x14ac:dyDescent="0.4">
      <c r="A83" s="20">
        <v>7</v>
      </c>
      <c r="B83" s="5">
        <v>42.7</v>
      </c>
      <c r="C83" s="5">
        <v>0.625</v>
      </c>
      <c r="D83" s="9">
        <v>15050</v>
      </c>
      <c r="E83" s="10">
        <v>16650</v>
      </c>
      <c r="F83" s="10">
        <v>18250</v>
      </c>
      <c r="G83" s="9">
        <v>16300</v>
      </c>
      <c r="H83" s="10">
        <v>18100</v>
      </c>
      <c r="I83" s="5">
        <v>19900</v>
      </c>
      <c r="J83" s="9">
        <v>18250</v>
      </c>
      <c r="K83" s="10">
        <v>20250</v>
      </c>
      <c r="L83" s="5">
        <v>22250</v>
      </c>
      <c r="M83" s="9">
        <v>20850</v>
      </c>
      <c r="N83" s="10">
        <v>23150</v>
      </c>
      <c r="O83" s="5">
        <v>25450</v>
      </c>
      <c r="P83" s="9">
        <v>20850</v>
      </c>
      <c r="Q83" s="10">
        <v>23150</v>
      </c>
      <c r="R83" s="5">
        <v>25450</v>
      </c>
      <c r="S83" s="9">
        <v>20850</v>
      </c>
      <c r="T83" s="10">
        <v>23150</v>
      </c>
      <c r="U83" s="5">
        <v>25450</v>
      </c>
      <c r="V83" s="9">
        <v>20850</v>
      </c>
      <c r="W83" s="10">
        <v>23150</v>
      </c>
      <c r="X83" s="5">
        <v>25450</v>
      </c>
      <c r="Y83" s="9">
        <v>20850</v>
      </c>
      <c r="Z83" s="10">
        <v>23150</v>
      </c>
      <c r="AA83" s="5">
        <v>25450</v>
      </c>
      <c r="AE83" s="24"/>
      <c r="AF83" s="5">
        <v>35.799999999999997</v>
      </c>
    </row>
    <row r="84" spans="1:32" ht="20" x14ac:dyDescent="0.35">
      <c r="A84" s="23">
        <v>7.625</v>
      </c>
      <c r="B84" s="6">
        <v>26.4</v>
      </c>
      <c r="C84" s="6">
        <v>0.32800000000000001</v>
      </c>
      <c r="D84" s="6">
        <v>6510</v>
      </c>
      <c r="E84" s="7">
        <v>7230</v>
      </c>
      <c r="F84" s="7">
        <v>7950</v>
      </c>
      <c r="G84" s="6">
        <v>7170</v>
      </c>
      <c r="H84" s="7">
        <v>7960</v>
      </c>
      <c r="I84" s="8">
        <v>8750</v>
      </c>
      <c r="J84" s="6">
        <v>8150</v>
      </c>
      <c r="K84" s="7">
        <v>9050</v>
      </c>
      <c r="L84" s="8">
        <v>9950</v>
      </c>
      <c r="M84" s="6">
        <v>9150</v>
      </c>
      <c r="N84" s="7">
        <v>10150</v>
      </c>
      <c r="O84" s="8">
        <v>11150</v>
      </c>
      <c r="P84" s="6">
        <v>10450</v>
      </c>
      <c r="Q84" s="7">
        <v>11550</v>
      </c>
      <c r="R84" s="8">
        <v>12650</v>
      </c>
      <c r="S84" s="6">
        <v>11450</v>
      </c>
      <c r="T84" s="7">
        <v>12650</v>
      </c>
      <c r="U84" s="8">
        <v>13850</v>
      </c>
      <c r="V84" s="6">
        <v>12450</v>
      </c>
      <c r="W84" s="7">
        <v>13750</v>
      </c>
      <c r="X84" s="8">
        <v>15050</v>
      </c>
      <c r="Y84" s="6">
        <v>13450</v>
      </c>
      <c r="Z84" s="7">
        <v>14850</v>
      </c>
      <c r="AA84" s="8">
        <v>16250</v>
      </c>
      <c r="AE84" s="23"/>
      <c r="AF84" s="6">
        <v>36</v>
      </c>
    </row>
    <row r="85" spans="1:32" ht="20" x14ac:dyDescent="0.35">
      <c r="A85" s="22">
        <v>7.625</v>
      </c>
      <c r="B85" s="5">
        <v>29.7</v>
      </c>
      <c r="C85" s="5">
        <v>0.375</v>
      </c>
      <c r="D85" s="9">
        <v>7170</v>
      </c>
      <c r="E85" s="10">
        <v>7960</v>
      </c>
      <c r="F85" s="10">
        <v>8750</v>
      </c>
      <c r="G85" s="9">
        <v>7830</v>
      </c>
      <c r="H85" s="10">
        <v>8700</v>
      </c>
      <c r="I85" s="5">
        <v>9570</v>
      </c>
      <c r="J85" s="9">
        <v>8460</v>
      </c>
      <c r="K85" s="10">
        <v>9400</v>
      </c>
      <c r="L85" s="5">
        <v>10340</v>
      </c>
      <c r="M85" s="9">
        <v>9850</v>
      </c>
      <c r="N85" s="10">
        <v>10850</v>
      </c>
      <c r="O85" s="5">
        <v>11850</v>
      </c>
      <c r="P85" s="9">
        <v>11100</v>
      </c>
      <c r="Q85" s="10">
        <v>12300</v>
      </c>
      <c r="R85" s="5">
        <v>13500</v>
      </c>
      <c r="S85" s="9">
        <v>11700</v>
      </c>
      <c r="T85" s="10">
        <v>13000</v>
      </c>
      <c r="U85" s="5">
        <v>14300</v>
      </c>
      <c r="V85" s="9">
        <v>12700</v>
      </c>
      <c r="W85" s="10">
        <v>14100</v>
      </c>
      <c r="X85" s="5">
        <v>15500</v>
      </c>
      <c r="Y85" s="9">
        <v>13700</v>
      </c>
      <c r="Z85" s="10">
        <v>15200</v>
      </c>
      <c r="AA85" s="5">
        <v>16700</v>
      </c>
      <c r="AE85" s="22"/>
      <c r="AF85" s="5">
        <v>36</v>
      </c>
    </row>
    <row r="86" spans="1:32" ht="20" x14ac:dyDescent="0.35">
      <c r="A86" s="22">
        <v>7.625</v>
      </c>
      <c r="B86" s="5">
        <v>33.700000000000003</v>
      </c>
      <c r="C86" s="5">
        <v>0.43</v>
      </c>
      <c r="D86" s="9">
        <v>7830</v>
      </c>
      <c r="E86" s="10">
        <v>8700</v>
      </c>
      <c r="F86" s="10">
        <v>9570</v>
      </c>
      <c r="G86" s="9">
        <v>8460</v>
      </c>
      <c r="H86" s="10">
        <v>9400</v>
      </c>
      <c r="I86" s="5">
        <v>10340</v>
      </c>
      <c r="J86" s="9">
        <v>9150</v>
      </c>
      <c r="K86" s="10">
        <v>10150</v>
      </c>
      <c r="L86" s="5">
        <v>11150</v>
      </c>
      <c r="M86" s="9">
        <v>10450</v>
      </c>
      <c r="N86" s="10">
        <v>11550</v>
      </c>
      <c r="O86" s="5">
        <v>12650</v>
      </c>
      <c r="P86" s="9">
        <v>11700</v>
      </c>
      <c r="Q86" s="10">
        <v>13000</v>
      </c>
      <c r="R86" s="5">
        <v>14300</v>
      </c>
      <c r="S86" s="9">
        <v>12450</v>
      </c>
      <c r="T86" s="10">
        <v>13750</v>
      </c>
      <c r="U86" s="5">
        <v>15050</v>
      </c>
      <c r="V86" s="9">
        <v>13400</v>
      </c>
      <c r="W86" s="10">
        <v>14800</v>
      </c>
      <c r="X86" s="5">
        <v>16200</v>
      </c>
      <c r="Y86" s="9">
        <v>14400</v>
      </c>
      <c r="Z86" s="10">
        <v>15900</v>
      </c>
      <c r="AA86" s="5">
        <v>17400</v>
      </c>
      <c r="AE86" s="22"/>
      <c r="AF86" s="5">
        <v>36.700000000000003</v>
      </c>
    </row>
    <row r="87" spans="1:32" ht="20" x14ac:dyDescent="0.35">
      <c r="A87" s="22">
        <v>7.625</v>
      </c>
      <c r="B87" s="5">
        <v>35.799999999999997</v>
      </c>
      <c r="C87" s="5">
        <v>0.46500000000000002</v>
      </c>
      <c r="D87" s="9">
        <v>9150</v>
      </c>
      <c r="E87" s="10">
        <v>10150</v>
      </c>
      <c r="F87" s="10">
        <v>11150</v>
      </c>
      <c r="G87" s="9">
        <v>10100</v>
      </c>
      <c r="H87" s="10">
        <v>11200</v>
      </c>
      <c r="I87" s="5">
        <v>12300</v>
      </c>
      <c r="J87" s="9">
        <v>11100</v>
      </c>
      <c r="K87" s="10">
        <v>12300</v>
      </c>
      <c r="L87" s="5">
        <v>13500</v>
      </c>
      <c r="M87" s="9">
        <v>12450</v>
      </c>
      <c r="N87" s="10">
        <v>13750</v>
      </c>
      <c r="O87" s="5">
        <v>15050</v>
      </c>
      <c r="P87" s="9">
        <v>13700</v>
      </c>
      <c r="Q87" s="10">
        <v>15200</v>
      </c>
      <c r="R87" s="5">
        <v>16700</v>
      </c>
      <c r="S87" s="9">
        <v>15050</v>
      </c>
      <c r="T87" s="10">
        <v>16650</v>
      </c>
      <c r="U87" s="5">
        <v>18250</v>
      </c>
      <c r="V87" s="9">
        <v>16300</v>
      </c>
      <c r="W87" s="10">
        <v>18100</v>
      </c>
      <c r="X87" s="5">
        <v>19900</v>
      </c>
      <c r="Y87" s="9">
        <v>17600</v>
      </c>
      <c r="Z87" s="10">
        <v>19500</v>
      </c>
      <c r="AA87" s="5">
        <v>21400</v>
      </c>
      <c r="AE87" s="22"/>
      <c r="AF87" s="5">
        <v>38</v>
      </c>
    </row>
    <row r="88" spans="1:32" ht="20" x14ac:dyDescent="0.35">
      <c r="A88" s="22">
        <v>7.625</v>
      </c>
      <c r="B88" s="5">
        <v>39</v>
      </c>
      <c r="C88" s="5">
        <v>0.5</v>
      </c>
      <c r="D88" s="9">
        <v>10450</v>
      </c>
      <c r="E88" s="10">
        <v>11550</v>
      </c>
      <c r="F88" s="10">
        <v>12650</v>
      </c>
      <c r="G88" s="9">
        <v>11700</v>
      </c>
      <c r="H88" s="10">
        <v>13000</v>
      </c>
      <c r="I88" s="5">
        <v>14300</v>
      </c>
      <c r="J88" s="9">
        <v>13050</v>
      </c>
      <c r="K88" s="10">
        <v>14450</v>
      </c>
      <c r="L88" s="5">
        <v>15850</v>
      </c>
      <c r="M88" s="9">
        <v>14400</v>
      </c>
      <c r="N88" s="10">
        <v>15900</v>
      </c>
      <c r="O88" s="5">
        <v>17400</v>
      </c>
      <c r="P88" s="9">
        <v>16300</v>
      </c>
      <c r="Q88" s="10">
        <v>18100</v>
      </c>
      <c r="R88" s="5">
        <v>19900</v>
      </c>
      <c r="S88" s="9">
        <v>18250</v>
      </c>
      <c r="T88" s="10">
        <v>20250</v>
      </c>
      <c r="U88" s="5">
        <v>22250</v>
      </c>
      <c r="V88" s="9">
        <v>19600</v>
      </c>
      <c r="W88" s="10">
        <v>21700</v>
      </c>
      <c r="X88" s="5">
        <v>23800</v>
      </c>
      <c r="Y88" s="9">
        <v>20850</v>
      </c>
      <c r="Z88" s="10">
        <v>23150</v>
      </c>
      <c r="AA88" s="5">
        <v>25450</v>
      </c>
      <c r="AE88" s="22"/>
      <c r="AF88" s="5">
        <v>39</v>
      </c>
    </row>
    <row r="89" spans="1:32" ht="20" x14ac:dyDescent="0.35">
      <c r="A89" s="22">
        <v>7.625</v>
      </c>
      <c r="B89" s="5">
        <v>42.8</v>
      </c>
      <c r="C89" s="5">
        <v>0.56200000000000006</v>
      </c>
      <c r="D89" s="9">
        <v>13700</v>
      </c>
      <c r="E89" s="10">
        <v>15200</v>
      </c>
      <c r="F89" s="10">
        <v>16700</v>
      </c>
      <c r="G89" s="9">
        <v>14650</v>
      </c>
      <c r="H89" s="10">
        <v>16250</v>
      </c>
      <c r="I89" s="5">
        <v>17850</v>
      </c>
      <c r="J89" s="9">
        <v>17000</v>
      </c>
      <c r="K89" s="10">
        <v>18800</v>
      </c>
      <c r="L89" s="5">
        <v>20600</v>
      </c>
      <c r="M89" s="9">
        <v>18900</v>
      </c>
      <c r="N89" s="10">
        <v>21000</v>
      </c>
      <c r="O89" s="5">
        <v>23100</v>
      </c>
      <c r="P89" s="9">
        <v>20850</v>
      </c>
      <c r="Q89" s="10">
        <v>23150</v>
      </c>
      <c r="R89" s="5">
        <v>25450</v>
      </c>
      <c r="S89" s="9">
        <v>20850</v>
      </c>
      <c r="T89" s="10">
        <v>23150</v>
      </c>
      <c r="U89" s="5">
        <v>25450</v>
      </c>
      <c r="V89" s="9">
        <v>20850</v>
      </c>
      <c r="W89" s="10">
        <v>23150</v>
      </c>
      <c r="X89" s="5">
        <v>25450</v>
      </c>
      <c r="Y89" s="9">
        <v>20850</v>
      </c>
      <c r="Z89" s="10">
        <v>23150</v>
      </c>
      <c r="AA89" s="5">
        <v>25450</v>
      </c>
      <c r="AE89" s="22"/>
      <c r="AF89" s="5">
        <v>40</v>
      </c>
    </row>
    <row r="90" spans="1:32" ht="20" x14ac:dyDescent="0.35">
      <c r="A90" s="22">
        <v>7.625</v>
      </c>
      <c r="B90" s="5">
        <v>45.3</v>
      </c>
      <c r="C90" s="5">
        <v>0.59499999999999997</v>
      </c>
      <c r="D90" s="9">
        <v>15050</v>
      </c>
      <c r="E90" s="10">
        <v>16650</v>
      </c>
      <c r="F90" s="10">
        <v>18250</v>
      </c>
      <c r="G90" s="9">
        <v>16300</v>
      </c>
      <c r="H90" s="10">
        <v>18100</v>
      </c>
      <c r="I90" s="5">
        <v>19900</v>
      </c>
      <c r="J90" s="9">
        <v>18900</v>
      </c>
      <c r="K90" s="10">
        <v>21000</v>
      </c>
      <c r="L90" s="5">
        <v>23100</v>
      </c>
      <c r="M90" s="9">
        <v>20850</v>
      </c>
      <c r="N90" s="10">
        <v>23150</v>
      </c>
      <c r="O90" s="5">
        <v>25450</v>
      </c>
      <c r="P90" s="9">
        <v>20850</v>
      </c>
      <c r="Q90" s="10">
        <v>23150</v>
      </c>
      <c r="R90" s="5">
        <v>25450</v>
      </c>
      <c r="S90" s="9">
        <v>20850</v>
      </c>
      <c r="T90" s="10">
        <v>23150</v>
      </c>
      <c r="U90" s="5">
        <v>25450</v>
      </c>
      <c r="V90" s="9">
        <v>20850</v>
      </c>
      <c r="W90" s="10">
        <v>23150</v>
      </c>
      <c r="X90" s="5">
        <v>25450</v>
      </c>
      <c r="Y90" s="9">
        <v>20850</v>
      </c>
      <c r="Z90" s="10">
        <v>23150</v>
      </c>
      <c r="AA90" s="5">
        <v>25450</v>
      </c>
      <c r="AE90" s="22"/>
      <c r="AF90" s="5">
        <v>40</v>
      </c>
    </row>
    <row r="91" spans="1:32" ht="20.5" thickBot="1" x14ac:dyDescent="0.4">
      <c r="A91" s="24">
        <v>7.625</v>
      </c>
      <c r="B91" s="5">
        <v>47.1</v>
      </c>
      <c r="C91" s="5">
        <v>0.625</v>
      </c>
      <c r="D91" s="9">
        <v>16300</v>
      </c>
      <c r="E91" s="10">
        <v>18100</v>
      </c>
      <c r="F91" s="10">
        <v>19900</v>
      </c>
      <c r="G91" s="9">
        <v>18000</v>
      </c>
      <c r="H91" s="10">
        <v>19900</v>
      </c>
      <c r="I91" s="5">
        <v>21800</v>
      </c>
      <c r="J91" s="9">
        <v>20200</v>
      </c>
      <c r="K91" s="10">
        <v>22400</v>
      </c>
      <c r="L91" s="5">
        <v>24600</v>
      </c>
      <c r="M91" s="9">
        <v>20850</v>
      </c>
      <c r="N91" s="10">
        <v>23150</v>
      </c>
      <c r="O91" s="5">
        <v>25450</v>
      </c>
      <c r="P91" s="9">
        <v>20850</v>
      </c>
      <c r="Q91" s="10">
        <v>23150</v>
      </c>
      <c r="R91" s="5">
        <v>25450</v>
      </c>
      <c r="S91" s="9">
        <v>20850</v>
      </c>
      <c r="T91" s="10">
        <v>23150</v>
      </c>
      <c r="U91" s="5">
        <v>25450</v>
      </c>
      <c r="V91" s="9">
        <v>20850</v>
      </c>
      <c r="W91" s="10">
        <v>23150</v>
      </c>
      <c r="X91" s="5">
        <v>25450</v>
      </c>
      <c r="Y91" s="9">
        <v>20850</v>
      </c>
      <c r="Z91" s="10">
        <v>23150</v>
      </c>
      <c r="AA91" s="5">
        <v>25450</v>
      </c>
      <c r="AE91" s="24"/>
      <c r="AF91" s="5">
        <v>41</v>
      </c>
    </row>
    <row r="92" spans="1:32" ht="20.5" thickBot="1" x14ac:dyDescent="0.4">
      <c r="A92" s="25">
        <v>7.75</v>
      </c>
      <c r="B92" s="6">
        <v>46.1</v>
      </c>
      <c r="C92" s="6">
        <v>0.59499999999999997</v>
      </c>
      <c r="D92" s="6">
        <v>15050</v>
      </c>
      <c r="E92" s="7">
        <v>16650</v>
      </c>
      <c r="F92" s="7">
        <v>18250</v>
      </c>
      <c r="G92" s="6">
        <v>17000</v>
      </c>
      <c r="H92" s="7">
        <v>18800</v>
      </c>
      <c r="I92" s="8">
        <v>20600</v>
      </c>
      <c r="J92" s="6">
        <v>18250</v>
      </c>
      <c r="K92" s="7">
        <v>20250</v>
      </c>
      <c r="L92" s="8">
        <v>22250</v>
      </c>
      <c r="M92" s="6">
        <v>20850</v>
      </c>
      <c r="N92" s="7">
        <v>23150</v>
      </c>
      <c r="O92" s="8">
        <v>25450</v>
      </c>
      <c r="P92" s="6">
        <v>20850</v>
      </c>
      <c r="Q92" s="7">
        <v>23150</v>
      </c>
      <c r="R92" s="8">
        <v>25450</v>
      </c>
      <c r="S92" s="6">
        <v>20850</v>
      </c>
      <c r="T92" s="7">
        <v>23150</v>
      </c>
      <c r="U92" s="8">
        <v>25450</v>
      </c>
      <c r="V92" s="6">
        <v>20850</v>
      </c>
      <c r="W92" s="7">
        <v>23150</v>
      </c>
      <c r="X92" s="8">
        <v>25450</v>
      </c>
      <c r="Y92" s="6">
        <v>20850</v>
      </c>
      <c r="Z92" s="7">
        <v>23150</v>
      </c>
      <c r="AA92" s="8">
        <v>25450</v>
      </c>
      <c r="AE92" s="51"/>
      <c r="AF92" s="6">
        <v>42.7</v>
      </c>
    </row>
    <row r="93" spans="1:32" ht="20" x14ac:dyDescent="0.35">
      <c r="A93" s="23">
        <v>8.625</v>
      </c>
      <c r="B93" s="6">
        <v>36</v>
      </c>
      <c r="C93" s="6">
        <v>0.4</v>
      </c>
      <c r="D93" s="6">
        <v>7170</v>
      </c>
      <c r="E93" s="7">
        <v>7960</v>
      </c>
      <c r="F93" s="7">
        <v>8750</v>
      </c>
      <c r="G93" s="6">
        <v>7470</v>
      </c>
      <c r="H93" s="7">
        <v>8300</v>
      </c>
      <c r="I93" s="8">
        <v>9130</v>
      </c>
      <c r="J93" s="6">
        <v>8150</v>
      </c>
      <c r="K93" s="7">
        <v>9050</v>
      </c>
      <c r="L93" s="8">
        <v>9950</v>
      </c>
      <c r="M93" s="6">
        <v>9150</v>
      </c>
      <c r="N93" s="7">
        <v>10150</v>
      </c>
      <c r="O93" s="8">
        <v>11150</v>
      </c>
      <c r="P93" s="6">
        <v>9850</v>
      </c>
      <c r="Q93" s="7">
        <v>10850</v>
      </c>
      <c r="R93" s="8">
        <v>11850</v>
      </c>
      <c r="S93" s="6">
        <v>10450</v>
      </c>
      <c r="T93" s="7">
        <v>11550</v>
      </c>
      <c r="U93" s="8">
        <v>12650</v>
      </c>
      <c r="V93" s="6">
        <v>11100</v>
      </c>
      <c r="W93" s="7">
        <v>12300</v>
      </c>
      <c r="X93" s="8">
        <v>13500</v>
      </c>
      <c r="Y93" s="6">
        <v>11700</v>
      </c>
      <c r="Z93" s="7">
        <v>13000</v>
      </c>
      <c r="AA93" s="8">
        <v>14300</v>
      </c>
      <c r="AE93" s="11"/>
      <c r="AF93" s="6">
        <v>42.8</v>
      </c>
    </row>
    <row r="94" spans="1:32" ht="20" x14ac:dyDescent="0.35">
      <c r="A94" s="22">
        <v>8.625</v>
      </c>
      <c r="B94" s="5">
        <v>40</v>
      </c>
      <c r="C94" s="5">
        <v>0.45</v>
      </c>
      <c r="D94" s="9">
        <v>9150</v>
      </c>
      <c r="E94" s="10">
        <v>10150</v>
      </c>
      <c r="F94" s="10">
        <v>11150</v>
      </c>
      <c r="G94" s="9">
        <v>10450</v>
      </c>
      <c r="H94" s="10">
        <v>11550</v>
      </c>
      <c r="I94" s="5">
        <v>12650</v>
      </c>
      <c r="J94" s="9">
        <v>11100</v>
      </c>
      <c r="K94" s="10">
        <v>12300</v>
      </c>
      <c r="L94" s="5">
        <v>13500</v>
      </c>
      <c r="M94" s="9">
        <v>12450</v>
      </c>
      <c r="N94" s="10">
        <v>13750</v>
      </c>
      <c r="O94" s="5">
        <v>15050</v>
      </c>
      <c r="P94" s="9">
        <v>13700</v>
      </c>
      <c r="Q94" s="10">
        <v>15200</v>
      </c>
      <c r="R94" s="5">
        <v>16700</v>
      </c>
      <c r="S94" s="9">
        <v>15050</v>
      </c>
      <c r="T94" s="10">
        <v>16650</v>
      </c>
      <c r="U94" s="5">
        <v>18250</v>
      </c>
      <c r="V94" s="9">
        <v>16300</v>
      </c>
      <c r="W94" s="10">
        <v>18100</v>
      </c>
      <c r="X94" s="5">
        <v>19900</v>
      </c>
      <c r="Y94" s="9">
        <v>17600</v>
      </c>
      <c r="Z94" s="10">
        <v>19500</v>
      </c>
      <c r="AA94" s="5">
        <v>21400</v>
      </c>
      <c r="AE94" s="4"/>
      <c r="AF94" s="5">
        <v>43.5</v>
      </c>
    </row>
    <row r="95" spans="1:32" ht="20" x14ac:dyDescent="0.35">
      <c r="A95" s="22">
        <v>8.625</v>
      </c>
      <c r="B95" s="12">
        <v>44</v>
      </c>
      <c r="C95" s="5">
        <v>0.5</v>
      </c>
      <c r="D95" s="9">
        <v>11700</v>
      </c>
      <c r="E95" s="10">
        <v>13000</v>
      </c>
      <c r="F95" s="10">
        <v>14300</v>
      </c>
      <c r="G95" s="9">
        <v>13400</v>
      </c>
      <c r="H95" s="10">
        <v>14800</v>
      </c>
      <c r="I95" s="5">
        <v>16200</v>
      </c>
      <c r="J95" s="9">
        <v>15050</v>
      </c>
      <c r="K95" s="10">
        <v>16650</v>
      </c>
      <c r="L95" s="5">
        <v>18250</v>
      </c>
      <c r="M95" s="9">
        <v>16300</v>
      </c>
      <c r="N95" s="10">
        <v>18100</v>
      </c>
      <c r="O95" s="5">
        <v>19900</v>
      </c>
      <c r="P95" s="9">
        <v>18250</v>
      </c>
      <c r="Q95" s="10">
        <v>20250</v>
      </c>
      <c r="R95" s="5">
        <v>22250</v>
      </c>
      <c r="S95" s="9">
        <v>19600</v>
      </c>
      <c r="T95" s="10">
        <v>21700</v>
      </c>
      <c r="U95" s="5">
        <v>23800</v>
      </c>
      <c r="V95" s="9">
        <v>20850</v>
      </c>
      <c r="W95" s="10">
        <v>23150</v>
      </c>
      <c r="X95" s="5">
        <v>25450</v>
      </c>
      <c r="Y95" s="9">
        <v>20850</v>
      </c>
      <c r="Z95" s="10">
        <v>23150</v>
      </c>
      <c r="AA95" s="5">
        <v>25450</v>
      </c>
      <c r="AE95" s="4"/>
      <c r="AF95" s="12">
        <v>44</v>
      </c>
    </row>
    <row r="96" spans="1:32" ht="20" x14ac:dyDescent="0.35">
      <c r="A96" s="22">
        <v>8.625</v>
      </c>
      <c r="B96" s="5">
        <v>49</v>
      </c>
      <c r="C96" s="5">
        <v>0.55700000000000005</v>
      </c>
      <c r="D96" s="9">
        <v>15050</v>
      </c>
      <c r="E96" s="10">
        <v>16650</v>
      </c>
      <c r="F96" s="10">
        <v>18250</v>
      </c>
      <c r="G96" s="9">
        <v>17000</v>
      </c>
      <c r="H96" s="10">
        <v>18800</v>
      </c>
      <c r="I96" s="5">
        <v>20600</v>
      </c>
      <c r="J96" s="9">
        <v>18900</v>
      </c>
      <c r="K96" s="10">
        <v>21000</v>
      </c>
      <c r="L96" s="5">
        <v>23100</v>
      </c>
      <c r="M96" s="9">
        <v>20200</v>
      </c>
      <c r="N96" s="10">
        <v>22400</v>
      </c>
      <c r="O96" s="5">
        <v>24600</v>
      </c>
      <c r="P96" s="9">
        <v>20850</v>
      </c>
      <c r="Q96" s="10">
        <v>23150</v>
      </c>
      <c r="R96" s="5">
        <v>25450</v>
      </c>
      <c r="S96" s="9">
        <v>20850</v>
      </c>
      <c r="T96" s="10">
        <v>23150</v>
      </c>
      <c r="U96" s="5">
        <v>25450</v>
      </c>
      <c r="V96" s="9">
        <v>20850</v>
      </c>
      <c r="W96" s="10">
        <v>23150</v>
      </c>
      <c r="X96" s="5">
        <v>25450</v>
      </c>
      <c r="Y96" s="9">
        <v>20850</v>
      </c>
      <c r="Z96" s="10">
        <v>23150</v>
      </c>
      <c r="AA96" s="5">
        <v>25450</v>
      </c>
      <c r="AE96" s="4"/>
      <c r="AF96" s="5">
        <v>45.3</v>
      </c>
    </row>
    <row r="97" spans="1:32" ht="20.5" thickBot="1" x14ac:dyDescent="0.4">
      <c r="A97" s="24">
        <v>8.625</v>
      </c>
      <c r="B97" s="5">
        <v>52</v>
      </c>
      <c r="C97" s="5">
        <v>0.59499999999999997</v>
      </c>
      <c r="D97" s="9">
        <v>17000</v>
      </c>
      <c r="E97" s="10">
        <v>18800</v>
      </c>
      <c r="F97" s="10">
        <v>20600</v>
      </c>
      <c r="G97" s="9">
        <v>18900</v>
      </c>
      <c r="H97" s="10">
        <v>21000</v>
      </c>
      <c r="I97" s="5">
        <v>23100</v>
      </c>
      <c r="J97" s="9">
        <v>20850</v>
      </c>
      <c r="K97" s="10">
        <v>23150</v>
      </c>
      <c r="L97" s="5">
        <v>25450</v>
      </c>
      <c r="M97" s="9">
        <v>20850</v>
      </c>
      <c r="N97" s="10">
        <v>23150</v>
      </c>
      <c r="O97" s="5">
        <v>25450</v>
      </c>
      <c r="P97" s="9">
        <v>20850</v>
      </c>
      <c r="Q97" s="10">
        <v>23150</v>
      </c>
      <c r="R97" s="5">
        <v>25450</v>
      </c>
      <c r="S97" s="9">
        <v>20850</v>
      </c>
      <c r="T97" s="10">
        <v>23150</v>
      </c>
      <c r="U97" s="5">
        <v>25450</v>
      </c>
      <c r="V97" s="9">
        <v>20850</v>
      </c>
      <c r="W97" s="10">
        <v>23150</v>
      </c>
      <c r="X97" s="5">
        <v>25450</v>
      </c>
      <c r="Y97" s="9">
        <v>20850</v>
      </c>
      <c r="Z97" s="10">
        <v>23150</v>
      </c>
      <c r="AA97" s="5">
        <v>25450</v>
      </c>
      <c r="AE97" s="20"/>
      <c r="AF97" s="5">
        <v>45.5</v>
      </c>
    </row>
    <row r="98" spans="1:32" ht="20" x14ac:dyDescent="0.35">
      <c r="A98" s="23">
        <v>9.625</v>
      </c>
      <c r="B98" s="6">
        <v>36</v>
      </c>
      <c r="C98" s="6">
        <v>0.35199999999999998</v>
      </c>
      <c r="D98" s="6">
        <v>7170</v>
      </c>
      <c r="E98" s="7">
        <v>7960</v>
      </c>
      <c r="F98" s="7">
        <v>8750</v>
      </c>
      <c r="G98" s="6">
        <v>7830</v>
      </c>
      <c r="H98" s="7">
        <v>8700</v>
      </c>
      <c r="I98" s="8">
        <v>9570</v>
      </c>
      <c r="J98" s="6">
        <v>8460</v>
      </c>
      <c r="K98" s="7">
        <v>9400</v>
      </c>
      <c r="L98" s="8">
        <v>10340</v>
      </c>
      <c r="M98" s="6">
        <v>9150</v>
      </c>
      <c r="N98" s="7">
        <v>10150</v>
      </c>
      <c r="O98" s="8">
        <v>11150</v>
      </c>
      <c r="P98" s="6">
        <v>10450</v>
      </c>
      <c r="Q98" s="7">
        <v>11550</v>
      </c>
      <c r="R98" s="8">
        <v>12650</v>
      </c>
      <c r="S98" s="6">
        <v>11100</v>
      </c>
      <c r="T98" s="7">
        <v>12300</v>
      </c>
      <c r="U98" s="8">
        <v>13500</v>
      </c>
      <c r="V98" s="6">
        <v>11700</v>
      </c>
      <c r="W98" s="7">
        <v>13000</v>
      </c>
      <c r="X98" s="8">
        <v>14300</v>
      </c>
      <c r="Y98" s="6">
        <v>12450</v>
      </c>
      <c r="Z98" s="7">
        <v>13750</v>
      </c>
      <c r="AA98" s="8">
        <v>15050</v>
      </c>
      <c r="AE98" s="11"/>
      <c r="AF98" s="6">
        <v>46.1</v>
      </c>
    </row>
    <row r="99" spans="1:32" ht="20" x14ac:dyDescent="0.35">
      <c r="A99" s="22">
        <v>9.625</v>
      </c>
      <c r="B99" s="5">
        <v>40</v>
      </c>
      <c r="C99" s="5">
        <v>0.39500000000000002</v>
      </c>
      <c r="D99" s="9">
        <v>7170</v>
      </c>
      <c r="E99" s="10">
        <v>7960</v>
      </c>
      <c r="F99" s="10">
        <v>8750</v>
      </c>
      <c r="G99" s="9">
        <v>7830</v>
      </c>
      <c r="H99" s="10">
        <v>8700</v>
      </c>
      <c r="I99" s="5">
        <v>9570</v>
      </c>
      <c r="J99" s="9">
        <v>8460</v>
      </c>
      <c r="K99" s="10">
        <v>9400</v>
      </c>
      <c r="L99" s="5">
        <v>10340</v>
      </c>
      <c r="M99" s="9">
        <v>9150</v>
      </c>
      <c r="N99" s="10">
        <v>10150</v>
      </c>
      <c r="O99" s="5">
        <v>11150</v>
      </c>
      <c r="P99" s="9">
        <v>10450</v>
      </c>
      <c r="Q99" s="10">
        <v>11550</v>
      </c>
      <c r="R99" s="5">
        <v>12650</v>
      </c>
      <c r="S99" s="9">
        <v>11100</v>
      </c>
      <c r="T99" s="10">
        <v>12300</v>
      </c>
      <c r="U99" s="5">
        <v>13500</v>
      </c>
      <c r="V99" s="9">
        <v>11700</v>
      </c>
      <c r="W99" s="10">
        <v>13000</v>
      </c>
      <c r="X99" s="5">
        <v>14300</v>
      </c>
      <c r="Y99" s="9">
        <v>12450</v>
      </c>
      <c r="Z99" s="10">
        <v>13750</v>
      </c>
      <c r="AA99" s="5">
        <v>15050</v>
      </c>
      <c r="AE99" s="22"/>
      <c r="AF99" s="5">
        <v>47</v>
      </c>
    </row>
    <row r="100" spans="1:32" ht="20" x14ac:dyDescent="0.35">
      <c r="A100" s="22">
        <v>9.625</v>
      </c>
      <c r="B100" s="5">
        <v>43.5</v>
      </c>
      <c r="C100" s="5">
        <v>0.435</v>
      </c>
      <c r="D100" s="9">
        <v>9850</v>
      </c>
      <c r="E100" s="10">
        <v>10850</v>
      </c>
      <c r="F100" s="10">
        <v>11850</v>
      </c>
      <c r="G100" s="9">
        <v>10450</v>
      </c>
      <c r="H100" s="10">
        <v>11550</v>
      </c>
      <c r="I100" s="5">
        <v>12650</v>
      </c>
      <c r="J100" s="9">
        <v>11700</v>
      </c>
      <c r="K100" s="10">
        <v>13000</v>
      </c>
      <c r="L100" s="5">
        <v>14300</v>
      </c>
      <c r="M100" s="9">
        <v>13050</v>
      </c>
      <c r="N100" s="10">
        <v>14450</v>
      </c>
      <c r="O100" s="5">
        <v>15850</v>
      </c>
      <c r="P100" s="9">
        <v>14400</v>
      </c>
      <c r="Q100" s="10">
        <v>15900</v>
      </c>
      <c r="R100" s="5">
        <v>17400</v>
      </c>
      <c r="S100" s="9">
        <v>15650</v>
      </c>
      <c r="T100" s="10">
        <v>17350</v>
      </c>
      <c r="U100" s="5">
        <v>19050</v>
      </c>
      <c r="V100" s="9">
        <v>16650</v>
      </c>
      <c r="W100" s="10">
        <v>18450</v>
      </c>
      <c r="X100" s="5">
        <v>20250</v>
      </c>
      <c r="Y100" s="9">
        <v>17600</v>
      </c>
      <c r="Z100" s="10">
        <v>19500</v>
      </c>
      <c r="AA100" s="5">
        <v>21400</v>
      </c>
      <c r="AE100" s="22"/>
      <c r="AF100" s="5">
        <v>47.1</v>
      </c>
    </row>
    <row r="101" spans="1:32" ht="20" x14ac:dyDescent="0.35">
      <c r="A101" s="22">
        <v>9.625</v>
      </c>
      <c r="B101" s="5">
        <v>47</v>
      </c>
      <c r="C101" s="5">
        <v>0.47199999999999998</v>
      </c>
      <c r="D101" s="9">
        <v>11700</v>
      </c>
      <c r="E101" s="10">
        <v>13000</v>
      </c>
      <c r="F101" s="10">
        <v>14300</v>
      </c>
      <c r="G101" s="9">
        <v>13050</v>
      </c>
      <c r="H101" s="10">
        <v>14450</v>
      </c>
      <c r="I101" s="5">
        <v>15850</v>
      </c>
      <c r="J101" s="9">
        <v>14400</v>
      </c>
      <c r="K101" s="10">
        <v>15900</v>
      </c>
      <c r="L101" s="5">
        <v>17400</v>
      </c>
      <c r="M101" s="9">
        <v>15650</v>
      </c>
      <c r="N101" s="10">
        <v>17350</v>
      </c>
      <c r="O101" s="5">
        <v>19050</v>
      </c>
      <c r="P101" s="9">
        <v>18250</v>
      </c>
      <c r="Q101" s="10">
        <v>20250</v>
      </c>
      <c r="R101" s="5">
        <v>22250</v>
      </c>
      <c r="S101" s="9">
        <v>19600</v>
      </c>
      <c r="T101" s="10">
        <v>21700</v>
      </c>
      <c r="U101" s="5">
        <v>23800</v>
      </c>
      <c r="V101" s="9">
        <v>20850</v>
      </c>
      <c r="W101" s="10">
        <v>23150</v>
      </c>
      <c r="X101" s="5">
        <v>25450</v>
      </c>
      <c r="Y101" s="9">
        <v>20850</v>
      </c>
      <c r="Z101" s="10">
        <v>23150</v>
      </c>
      <c r="AA101" s="5">
        <v>25450</v>
      </c>
      <c r="AE101" s="22"/>
      <c r="AF101" s="5">
        <v>49</v>
      </c>
    </row>
    <row r="102" spans="1:32" ht="20" x14ac:dyDescent="0.35">
      <c r="A102" s="22">
        <v>9.625</v>
      </c>
      <c r="B102" s="5">
        <v>53.5</v>
      </c>
      <c r="C102" s="5">
        <v>0.54500000000000004</v>
      </c>
      <c r="D102" s="9">
        <v>16300</v>
      </c>
      <c r="E102" s="10">
        <v>18100</v>
      </c>
      <c r="F102" s="10">
        <v>19900</v>
      </c>
      <c r="G102" s="9">
        <v>18250</v>
      </c>
      <c r="H102" s="10">
        <v>20250</v>
      </c>
      <c r="I102" s="5">
        <v>22250</v>
      </c>
      <c r="J102" s="9">
        <v>20850</v>
      </c>
      <c r="K102" s="10">
        <v>23150</v>
      </c>
      <c r="L102" s="5">
        <v>25450</v>
      </c>
      <c r="M102" s="9">
        <v>20850</v>
      </c>
      <c r="N102" s="10">
        <v>23150</v>
      </c>
      <c r="O102" s="5">
        <v>25450</v>
      </c>
      <c r="P102" s="9">
        <v>20850</v>
      </c>
      <c r="Q102" s="10">
        <v>23150</v>
      </c>
      <c r="R102" s="5">
        <v>25450</v>
      </c>
      <c r="S102" s="9">
        <v>20850</v>
      </c>
      <c r="T102" s="10">
        <v>23150</v>
      </c>
      <c r="U102" s="5">
        <v>25450</v>
      </c>
      <c r="V102" s="9">
        <v>20850</v>
      </c>
      <c r="W102" s="10">
        <v>23150</v>
      </c>
      <c r="X102" s="5">
        <v>25450</v>
      </c>
      <c r="Y102" s="9">
        <v>20850</v>
      </c>
      <c r="Z102" s="10">
        <v>23150</v>
      </c>
      <c r="AA102" s="5">
        <v>25450</v>
      </c>
      <c r="AE102" s="22"/>
      <c r="AF102" s="5">
        <v>51</v>
      </c>
    </row>
    <row r="103" spans="1:32" ht="20.5" thickBot="1" x14ac:dyDescent="0.4">
      <c r="A103" s="24">
        <v>9.625</v>
      </c>
      <c r="B103" s="5">
        <v>58.4</v>
      </c>
      <c r="C103" s="5">
        <v>0.59499999999999997</v>
      </c>
      <c r="D103" s="9">
        <v>19600</v>
      </c>
      <c r="E103" s="10">
        <v>21700</v>
      </c>
      <c r="F103" s="10">
        <v>23800</v>
      </c>
      <c r="G103" s="9">
        <v>20850</v>
      </c>
      <c r="H103" s="10">
        <v>23150</v>
      </c>
      <c r="I103" s="5">
        <v>25450</v>
      </c>
      <c r="J103" s="9">
        <v>20850</v>
      </c>
      <c r="K103" s="10">
        <v>23150</v>
      </c>
      <c r="L103" s="5">
        <v>25450</v>
      </c>
      <c r="M103" s="9">
        <v>20850</v>
      </c>
      <c r="N103" s="10">
        <v>23150</v>
      </c>
      <c r="O103" s="5">
        <v>25450</v>
      </c>
      <c r="P103" s="9">
        <v>20850</v>
      </c>
      <c r="Q103" s="10">
        <v>23150</v>
      </c>
      <c r="R103" s="5">
        <v>25450</v>
      </c>
      <c r="S103" s="9">
        <v>20850</v>
      </c>
      <c r="T103" s="10">
        <v>23150</v>
      </c>
      <c r="U103" s="5">
        <v>25450</v>
      </c>
      <c r="V103" s="9">
        <v>20850</v>
      </c>
      <c r="W103" s="10">
        <v>23150</v>
      </c>
      <c r="X103" s="5">
        <v>25450</v>
      </c>
      <c r="Y103" s="9">
        <v>20850</v>
      </c>
      <c r="Z103" s="10">
        <v>23150</v>
      </c>
      <c r="AA103" s="5">
        <v>25450</v>
      </c>
      <c r="AE103" s="24"/>
      <c r="AF103" s="5">
        <v>52</v>
      </c>
    </row>
    <row r="104" spans="1:32" ht="20" x14ac:dyDescent="0.35">
      <c r="A104" s="23">
        <v>9.875</v>
      </c>
      <c r="B104" s="6">
        <v>62.8</v>
      </c>
      <c r="C104" s="6">
        <v>0.625</v>
      </c>
      <c r="D104" s="6">
        <v>20850</v>
      </c>
      <c r="E104" s="7">
        <v>23150</v>
      </c>
      <c r="F104" s="7">
        <v>25450</v>
      </c>
      <c r="G104" s="6">
        <v>20850</v>
      </c>
      <c r="H104" s="7">
        <v>23150</v>
      </c>
      <c r="I104" s="8">
        <v>25450</v>
      </c>
      <c r="J104" s="6">
        <v>20850</v>
      </c>
      <c r="K104" s="7">
        <v>23150</v>
      </c>
      <c r="L104" s="8">
        <v>25450</v>
      </c>
      <c r="M104" s="6">
        <v>20850</v>
      </c>
      <c r="N104" s="7">
        <v>23150</v>
      </c>
      <c r="O104" s="8">
        <v>25450</v>
      </c>
      <c r="P104" s="6">
        <v>20850</v>
      </c>
      <c r="Q104" s="7">
        <v>23150</v>
      </c>
      <c r="R104" s="8">
        <v>25450</v>
      </c>
      <c r="S104" s="6">
        <v>20850</v>
      </c>
      <c r="T104" s="7">
        <v>23150</v>
      </c>
      <c r="U104" s="8">
        <v>25450</v>
      </c>
      <c r="V104" s="6">
        <v>20850</v>
      </c>
      <c r="W104" s="7">
        <v>23150</v>
      </c>
      <c r="X104" s="8">
        <v>25450</v>
      </c>
      <c r="Y104" s="6">
        <v>20850</v>
      </c>
      <c r="Z104" s="7">
        <v>23150</v>
      </c>
      <c r="AA104" s="8">
        <v>25450</v>
      </c>
      <c r="AE104" s="23"/>
      <c r="AF104" s="6">
        <v>53.5</v>
      </c>
    </row>
    <row r="105" spans="1:32" ht="20" x14ac:dyDescent="0.35">
      <c r="A105" s="22">
        <v>9.875</v>
      </c>
      <c r="B105" s="5">
        <v>65.3</v>
      </c>
      <c r="C105" s="5">
        <v>0.65</v>
      </c>
      <c r="D105" s="9">
        <v>20850</v>
      </c>
      <c r="E105" s="10">
        <v>23150</v>
      </c>
      <c r="F105" s="10">
        <v>25450</v>
      </c>
      <c r="G105" s="9">
        <v>20850</v>
      </c>
      <c r="H105" s="10">
        <v>23150</v>
      </c>
      <c r="I105" s="5">
        <v>25450</v>
      </c>
      <c r="J105" s="9">
        <v>20850</v>
      </c>
      <c r="K105" s="10">
        <v>23150</v>
      </c>
      <c r="L105" s="5">
        <v>25450</v>
      </c>
      <c r="M105" s="9">
        <v>20850</v>
      </c>
      <c r="N105" s="10">
        <v>23150</v>
      </c>
      <c r="O105" s="5">
        <v>25450</v>
      </c>
      <c r="P105" s="9">
        <v>20850</v>
      </c>
      <c r="Q105" s="10">
        <v>23150</v>
      </c>
      <c r="R105" s="5">
        <v>25450</v>
      </c>
      <c r="S105" s="9">
        <v>20850</v>
      </c>
      <c r="T105" s="10">
        <v>23150</v>
      </c>
      <c r="U105" s="5">
        <v>25450</v>
      </c>
      <c r="V105" s="9">
        <v>20850</v>
      </c>
      <c r="W105" s="10">
        <v>23150</v>
      </c>
      <c r="X105" s="5">
        <v>25450</v>
      </c>
      <c r="Y105" s="9">
        <v>20850</v>
      </c>
      <c r="Z105" s="10">
        <v>23150</v>
      </c>
      <c r="AA105" s="5">
        <v>25450</v>
      </c>
      <c r="AE105" s="22"/>
      <c r="AF105" s="5">
        <v>54</v>
      </c>
    </row>
    <row r="106" spans="1:32" ht="20" x14ac:dyDescent="0.35">
      <c r="A106" s="22">
        <v>9.875</v>
      </c>
      <c r="B106" s="5">
        <v>66.400000000000006</v>
      </c>
      <c r="C106" s="5">
        <v>0.66100000000000003</v>
      </c>
      <c r="D106" s="9">
        <v>20850</v>
      </c>
      <c r="E106" s="10">
        <v>23150</v>
      </c>
      <c r="F106" s="10">
        <v>25450</v>
      </c>
      <c r="G106" s="9">
        <v>20850</v>
      </c>
      <c r="H106" s="10">
        <v>23150</v>
      </c>
      <c r="I106" s="5">
        <v>25450</v>
      </c>
      <c r="J106" s="9">
        <v>20850</v>
      </c>
      <c r="K106" s="10">
        <v>23150</v>
      </c>
      <c r="L106" s="5">
        <v>25450</v>
      </c>
      <c r="M106" s="9">
        <v>20850</v>
      </c>
      <c r="N106" s="10">
        <v>23150</v>
      </c>
      <c r="O106" s="5">
        <v>25450</v>
      </c>
      <c r="P106" s="9">
        <v>20850</v>
      </c>
      <c r="Q106" s="10">
        <v>23150</v>
      </c>
      <c r="R106" s="5">
        <v>25450</v>
      </c>
      <c r="S106" s="9">
        <v>20850</v>
      </c>
      <c r="T106" s="10">
        <v>23150</v>
      </c>
      <c r="U106" s="5">
        <v>25450</v>
      </c>
      <c r="V106" s="9">
        <v>20850</v>
      </c>
      <c r="W106" s="10">
        <v>23150</v>
      </c>
      <c r="X106" s="5">
        <v>25450</v>
      </c>
      <c r="Y106" s="9">
        <v>20850</v>
      </c>
      <c r="Z106" s="10">
        <v>23150</v>
      </c>
      <c r="AA106" s="5">
        <v>25450</v>
      </c>
      <c r="AE106" s="22"/>
      <c r="AF106" s="5">
        <v>55.5</v>
      </c>
    </row>
    <row r="107" spans="1:32" ht="20" x14ac:dyDescent="0.35">
      <c r="A107" s="22">
        <v>9.875</v>
      </c>
      <c r="B107" s="5">
        <v>66.900000000000006</v>
      </c>
      <c r="C107" s="5">
        <v>0.66800000000000004</v>
      </c>
      <c r="D107" s="9">
        <v>20850</v>
      </c>
      <c r="E107" s="10">
        <v>23150</v>
      </c>
      <c r="F107" s="10">
        <v>25450</v>
      </c>
      <c r="G107" s="9">
        <v>20850</v>
      </c>
      <c r="H107" s="10">
        <v>23150</v>
      </c>
      <c r="I107" s="5">
        <v>25450</v>
      </c>
      <c r="J107" s="9">
        <v>20850</v>
      </c>
      <c r="K107" s="10">
        <v>23150</v>
      </c>
      <c r="L107" s="5">
        <v>25450</v>
      </c>
      <c r="M107" s="9">
        <v>20850</v>
      </c>
      <c r="N107" s="10">
        <v>23150</v>
      </c>
      <c r="O107" s="5">
        <v>25450</v>
      </c>
      <c r="P107" s="9">
        <v>20850</v>
      </c>
      <c r="Q107" s="10">
        <v>23150</v>
      </c>
      <c r="R107" s="5">
        <v>25450</v>
      </c>
      <c r="S107" s="9">
        <v>20850</v>
      </c>
      <c r="T107" s="10">
        <v>23150</v>
      </c>
      <c r="U107" s="5">
        <v>25450</v>
      </c>
      <c r="V107" s="9">
        <v>20850</v>
      </c>
      <c r="W107" s="10">
        <v>23150</v>
      </c>
      <c r="X107" s="5">
        <v>25450</v>
      </c>
      <c r="Y107" s="9">
        <v>20850</v>
      </c>
      <c r="Z107" s="10">
        <v>23150</v>
      </c>
      <c r="AA107" s="5">
        <v>25450</v>
      </c>
      <c r="AE107" s="22"/>
      <c r="AF107" s="5">
        <v>58.4</v>
      </c>
    </row>
    <row r="108" spans="1:32" ht="20" x14ac:dyDescent="0.35">
      <c r="A108" s="22">
        <v>9.875</v>
      </c>
      <c r="B108" s="12">
        <v>67.5</v>
      </c>
      <c r="C108" s="5">
        <v>0.67800000000000005</v>
      </c>
      <c r="D108" s="9">
        <v>22800</v>
      </c>
      <c r="E108" s="10">
        <v>25300</v>
      </c>
      <c r="F108" s="10">
        <v>27800</v>
      </c>
      <c r="G108" s="9">
        <v>22800</v>
      </c>
      <c r="H108" s="10">
        <v>25300</v>
      </c>
      <c r="I108" s="5">
        <v>27800</v>
      </c>
      <c r="J108" s="9">
        <v>22800</v>
      </c>
      <c r="K108" s="10">
        <v>25300</v>
      </c>
      <c r="L108" s="5">
        <v>27800</v>
      </c>
      <c r="M108" s="9">
        <v>22800</v>
      </c>
      <c r="N108" s="10">
        <v>25300</v>
      </c>
      <c r="O108" s="5">
        <v>27800</v>
      </c>
      <c r="P108" s="9">
        <v>22800</v>
      </c>
      <c r="Q108" s="10">
        <v>25300</v>
      </c>
      <c r="R108" s="5">
        <v>27800</v>
      </c>
      <c r="S108" s="9">
        <v>22800</v>
      </c>
      <c r="T108" s="10">
        <v>25300</v>
      </c>
      <c r="U108" s="5">
        <v>27800</v>
      </c>
      <c r="V108" s="9">
        <v>22800</v>
      </c>
      <c r="W108" s="10">
        <v>25300</v>
      </c>
      <c r="X108" s="5">
        <v>27800</v>
      </c>
      <c r="Y108" s="9">
        <v>22800</v>
      </c>
      <c r="Z108" s="10">
        <v>25300</v>
      </c>
      <c r="AA108" s="5">
        <v>27800</v>
      </c>
      <c r="AE108" s="22"/>
      <c r="AF108" s="12">
        <v>60</v>
      </c>
    </row>
    <row r="109" spans="1:32" ht="20" x14ac:dyDescent="0.35">
      <c r="A109" s="22">
        <v>9.875</v>
      </c>
      <c r="B109" s="5">
        <v>68</v>
      </c>
      <c r="C109" s="5">
        <v>0.69399999999999995</v>
      </c>
      <c r="D109" s="9">
        <v>24800</v>
      </c>
      <c r="E109" s="10">
        <v>27500</v>
      </c>
      <c r="F109" s="10">
        <v>30200</v>
      </c>
      <c r="G109" s="9">
        <v>24800</v>
      </c>
      <c r="H109" s="10">
        <v>27500</v>
      </c>
      <c r="I109" s="5">
        <v>30200</v>
      </c>
      <c r="J109" s="9">
        <v>24800</v>
      </c>
      <c r="K109" s="10">
        <v>27500</v>
      </c>
      <c r="L109" s="5">
        <v>30200</v>
      </c>
      <c r="M109" s="9">
        <v>24800</v>
      </c>
      <c r="N109" s="10">
        <v>27500</v>
      </c>
      <c r="O109" s="5">
        <v>30200</v>
      </c>
      <c r="P109" s="9">
        <v>24800</v>
      </c>
      <c r="Q109" s="10">
        <v>27500</v>
      </c>
      <c r="R109" s="5">
        <v>30200</v>
      </c>
      <c r="S109" s="9">
        <v>24800</v>
      </c>
      <c r="T109" s="10">
        <v>27500</v>
      </c>
      <c r="U109" s="5">
        <v>30200</v>
      </c>
      <c r="V109" s="9">
        <v>24800</v>
      </c>
      <c r="W109" s="10">
        <v>27500</v>
      </c>
      <c r="X109" s="5">
        <v>30200</v>
      </c>
      <c r="Y109" s="9">
        <v>24800</v>
      </c>
      <c r="Z109" s="10">
        <v>27500</v>
      </c>
      <c r="AA109" s="5">
        <v>30200</v>
      </c>
      <c r="AE109" s="22"/>
      <c r="AF109" s="5">
        <v>60.7</v>
      </c>
    </row>
    <row r="110" spans="1:32" ht="20" x14ac:dyDescent="0.35">
      <c r="A110" s="22">
        <v>9.875</v>
      </c>
      <c r="B110" s="5">
        <v>68.900000000000006</v>
      </c>
      <c r="C110" s="5">
        <v>0.7</v>
      </c>
      <c r="D110" s="9">
        <v>24800</v>
      </c>
      <c r="E110" s="10">
        <v>27500</v>
      </c>
      <c r="F110" s="10">
        <v>30200</v>
      </c>
      <c r="G110" s="9">
        <v>24800</v>
      </c>
      <c r="H110" s="10">
        <v>27500</v>
      </c>
      <c r="I110" s="5">
        <v>30200</v>
      </c>
      <c r="J110" s="9">
        <v>24800</v>
      </c>
      <c r="K110" s="10">
        <v>27500</v>
      </c>
      <c r="L110" s="5">
        <v>30200</v>
      </c>
      <c r="M110" s="9">
        <v>24800</v>
      </c>
      <c r="N110" s="10">
        <v>27500</v>
      </c>
      <c r="O110" s="5">
        <v>30200</v>
      </c>
      <c r="P110" s="9">
        <v>24800</v>
      </c>
      <c r="Q110" s="10">
        <v>27500</v>
      </c>
      <c r="R110" s="5">
        <v>30200</v>
      </c>
      <c r="S110" s="9">
        <v>24800</v>
      </c>
      <c r="T110" s="10">
        <v>27500</v>
      </c>
      <c r="U110" s="5">
        <v>30200</v>
      </c>
      <c r="V110" s="9">
        <v>24800</v>
      </c>
      <c r="W110" s="10">
        <v>27500</v>
      </c>
      <c r="X110" s="5">
        <v>30200</v>
      </c>
      <c r="Y110" s="9">
        <v>24800</v>
      </c>
      <c r="Z110" s="10">
        <v>27500</v>
      </c>
      <c r="AA110" s="5">
        <v>30200</v>
      </c>
      <c r="AE110" s="22"/>
      <c r="AF110" s="5">
        <v>61</v>
      </c>
    </row>
    <row r="111" spans="1:32" ht="20" x14ac:dyDescent="0.35">
      <c r="A111" s="22">
        <v>9.875</v>
      </c>
      <c r="B111" s="5">
        <v>70.5</v>
      </c>
      <c r="C111" s="5">
        <v>0.72</v>
      </c>
      <c r="D111" s="9">
        <v>27000</v>
      </c>
      <c r="E111" s="10">
        <v>30000</v>
      </c>
      <c r="F111" s="10">
        <v>33000</v>
      </c>
      <c r="G111" s="9">
        <v>27000</v>
      </c>
      <c r="H111" s="10">
        <v>30000</v>
      </c>
      <c r="I111" s="5">
        <v>33000</v>
      </c>
      <c r="J111" s="9">
        <v>27000</v>
      </c>
      <c r="K111" s="10">
        <v>30000</v>
      </c>
      <c r="L111" s="5">
        <v>33000</v>
      </c>
      <c r="M111" s="9">
        <v>27000</v>
      </c>
      <c r="N111" s="10">
        <v>30000</v>
      </c>
      <c r="O111" s="5">
        <v>33000</v>
      </c>
      <c r="P111" s="9">
        <v>27000</v>
      </c>
      <c r="Q111" s="10">
        <v>30000</v>
      </c>
      <c r="R111" s="5">
        <v>33000</v>
      </c>
      <c r="S111" s="9">
        <v>27000</v>
      </c>
      <c r="T111" s="10">
        <v>30000</v>
      </c>
      <c r="U111" s="5">
        <v>33000</v>
      </c>
      <c r="V111" s="9">
        <v>27000</v>
      </c>
      <c r="W111" s="10">
        <v>30000</v>
      </c>
      <c r="X111" s="5">
        <v>33000</v>
      </c>
      <c r="Y111" s="9">
        <v>27000</v>
      </c>
      <c r="Z111" s="10">
        <v>30000</v>
      </c>
      <c r="AA111" s="5">
        <v>33000</v>
      </c>
      <c r="AE111" s="22"/>
      <c r="AF111" s="5">
        <v>62.8</v>
      </c>
    </row>
    <row r="112" spans="1:32" ht="20.5" thickBot="1" x14ac:dyDescent="0.4">
      <c r="A112" s="24">
        <v>9.875</v>
      </c>
      <c r="B112" s="5">
        <v>72</v>
      </c>
      <c r="C112" s="5">
        <v>0.72499999999999998</v>
      </c>
      <c r="D112" s="9">
        <v>27000</v>
      </c>
      <c r="E112" s="10">
        <v>30000</v>
      </c>
      <c r="F112" s="10">
        <v>33000</v>
      </c>
      <c r="G112" s="9">
        <v>27000</v>
      </c>
      <c r="H112" s="10">
        <v>30000</v>
      </c>
      <c r="I112" s="5">
        <v>33000</v>
      </c>
      <c r="J112" s="9">
        <v>27000</v>
      </c>
      <c r="K112" s="10">
        <v>30000</v>
      </c>
      <c r="L112" s="5">
        <v>33000</v>
      </c>
      <c r="M112" s="9">
        <v>27000</v>
      </c>
      <c r="N112" s="10">
        <v>30000</v>
      </c>
      <c r="O112" s="5">
        <v>33000</v>
      </c>
      <c r="P112" s="9">
        <v>27000</v>
      </c>
      <c r="Q112" s="10">
        <v>30000</v>
      </c>
      <c r="R112" s="5">
        <v>33000</v>
      </c>
      <c r="S112" s="9">
        <v>27000</v>
      </c>
      <c r="T112" s="10">
        <v>30000</v>
      </c>
      <c r="U112" s="5">
        <v>33000</v>
      </c>
      <c r="V112" s="9">
        <v>27000</v>
      </c>
      <c r="W112" s="10">
        <v>30000</v>
      </c>
      <c r="X112" s="5">
        <v>33000</v>
      </c>
      <c r="Y112" s="9">
        <v>27000</v>
      </c>
      <c r="Z112" s="10">
        <v>30000</v>
      </c>
      <c r="AA112" s="5">
        <v>33000</v>
      </c>
      <c r="AE112" s="24"/>
      <c r="AF112" s="5">
        <v>65</v>
      </c>
    </row>
    <row r="113" spans="1:32" ht="20" x14ac:dyDescent="0.35">
      <c r="A113" s="11">
        <v>10</v>
      </c>
      <c r="B113" s="6">
        <v>67.2</v>
      </c>
      <c r="C113" s="6">
        <v>0.67200000000000004</v>
      </c>
      <c r="D113" s="6">
        <v>25400</v>
      </c>
      <c r="E113" s="7">
        <v>28200</v>
      </c>
      <c r="F113" s="7">
        <v>31000</v>
      </c>
      <c r="G113" s="6">
        <v>27000</v>
      </c>
      <c r="H113" s="7">
        <v>30000</v>
      </c>
      <c r="I113" s="8">
        <v>33000</v>
      </c>
      <c r="J113" s="6">
        <v>27000</v>
      </c>
      <c r="K113" s="7">
        <v>30000</v>
      </c>
      <c r="L113" s="8">
        <v>33000</v>
      </c>
      <c r="M113" s="6">
        <v>27000</v>
      </c>
      <c r="N113" s="7">
        <v>30000</v>
      </c>
      <c r="O113" s="8">
        <v>33000</v>
      </c>
      <c r="P113" s="6">
        <v>27000</v>
      </c>
      <c r="Q113" s="7">
        <v>30000</v>
      </c>
      <c r="R113" s="8">
        <v>33000</v>
      </c>
      <c r="S113" s="6">
        <v>27000</v>
      </c>
      <c r="T113" s="7">
        <v>30000</v>
      </c>
      <c r="U113" s="8">
        <v>33000</v>
      </c>
      <c r="V113" s="6">
        <v>27000</v>
      </c>
      <c r="W113" s="7">
        <v>30000</v>
      </c>
      <c r="X113" s="8">
        <v>33000</v>
      </c>
      <c r="Y113" s="6">
        <v>27000</v>
      </c>
      <c r="Z113" s="7">
        <v>30000</v>
      </c>
      <c r="AA113" s="8">
        <v>33000</v>
      </c>
      <c r="AE113" s="23"/>
      <c r="AF113" s="6">
        <v>65.3</v>
      </c>
    </row>
    <row r="114" spans="1:32" ht="20" x14ac:dyDescent="0.35">
      <c r="A114" s="4">
        <v>10</v>
      </c>
      <c r="B114" s="5">
        <v>68.7</v>
      </c>
      <c r="C114" s="5">
        <v>0.68799999999999994</v>
      </c>
      <c r="D114" s="9">
        <v>26700</v>
      </c>
      <c r="E114" s="10">
        <v>29650</v>
      </c>
      <c r="F114" s="10">
        <v>32600</v>
      </c>
      <c r="G114" s="9">
        <v>27000</v>
      </c>
      <c r="H114" s="10">
        <v>30000</v>
      </c>
      <c r="I114" s="5">
        <v>33000</v>
      </c>
      <c r="J114" s="9">
        <v>27000</v>
      </c>
      <c r="K114" s="10">
        <v>30000</v>
      </c>
      <c r="L114" s="5">
        <v>33000</v>
      </c>
      <c r="M114" s="9">
        <v>27000</v>
      </c>
      <c r="N114" s="10">
        <v>30000</v>
      </c>
      <c r="O114" s="5">
        <v>33000</v>
      </c>
      <c r="P114" s="9">
        <v>27000</v>
      </c>
      <c r="Q114" s="10">
        <v>30000</v>
      </c>
      <c r="R114" s="5">
        <v>33000</v>
      </c>
      <c r="S114" s="9">
        <v>27000</v>
      </c>
      <c r="T114" s="10">
        <v>30000</v>
      </c>
      <c r="U114" s="5">
        <v>33000</v>
      </c>
      <c r="V114" s="9">
        <v>27000</v>
      </c>
      <c r="W114" s="10">
        <v>30000</v>
      </c>
      <c r="X114" s="5">
        <v>33000</v>
      </c>
      <c r="Y114" s="9">
        <v>27000</v>
      </c>
      <c r="Z114" s="10">
        <v>30000</v>
      </c>
      <c r="AA114" s="5">
        <v>33000</v>
      </c>
      <c r="AE114" s="22"/>
      <c r="AF114" s="5">
        <v>65.7</v>
      </c>
    </row>
    <row r="115" spans="1:32" ht="20.5" thickBot="1" x14ac:dyDescent="0.4">
      <c r="A115" s="20">
        <v>10</v>
      </c>
      <c r="B115" s="5">
        <v>71.8</v>
      </c>
      <c r="C115" s="5">
        <v>0.72199999999999998</v>
      </c>
      <c r="D115" s="9">
        <v>27000</v>
      </c>
      <c r="E115" s="10">
        <v>30000</v>
      </c>
      <c r="F115" s="10">
        <v>33000</v>
      </c>
      <c r="G115" s="9">
        <v>27000</v>
      </c>
      <c r="H115" s="10">
        <v>30000</v>
      </c>
      <c r="I115" s="5">
        <v>33000</v>
      </c>
      <c r="J115" s="9">
        <v>27000</v>
      </c>
      <c r="K115" s="10">
        <v>30000</v>
      </c>
      <c r="L115" s="5">
        <v>33000</v>
      </c>
      <c r="M115" s="9">
        <v>27000</v>
      </c>
      <c r="N115" s="10">
        <v>30000</v>
      </c>
      <c r="O115" s="5">
        <v>33000</v>
      </c>
      <c r="P115" s="9">
        <v>27000</v>
      </c>
      <c r="Q115" s="10">
        <v>30000</v>
      </c>
      <c r="R115" s="5">
        <v>33000</v>
      </c>
      <c r="S115" s="9">
        <v>27000</v>
      </c>
      <c r="T115" s="10">
        <v>30000</v>
      </c>
      <c r="U115" s="5">
        <v>33000</v>
      </c>
      <c r="V115" s="9">
        <v>27000</v>
      </c>
      <c r="W115" s="10">
        <v>30000</v>
      </c>
      <c r="X115" s="5">
        <v>33000</v>
      </c>
      <c r="Y115" s="9">
        <v>27000</v>
      </c>
      <c r="Z115" s="10">
        <v>30000</v>
      </c>
      <c r="AA115" s="5">
        <v>33000</v>
      </c>
      <c r="AE115" s="24"/>
      <c r="AF115" s="5">
        <v>66.400000000000006</v>
      </c>
    </row>
    <row r="116" spans="1:32" ht="20" x14ac:dyDescent="0.35">
      <c r="A116" s="23">
        <v>10.75</v>
      </c>
      <c r="B116" s="6">
        <v>45.5</v>
      </c>
      <c r="C116" s="6">
        <v>0.4</v>
      </c>
      <c r="D116" s="6">
        <v>7830</v>
      </c>
      <c r="E116" s="7">
        <v>8700</v>
      </c>
      <c r="F116" s="7">
        <v>9570</v>
      </c>
      <c r="G116" s="6">
        <v>8780</v>
      </c>
      <c r="H116" s="7">
        <v>9750</v>
      </c>
      <c r="I116" s="8">
        <v>10720</v>
      </c>
      <c r="J116" s="6">
        <v>9850</v>
      </c>
      <c r="K116" s="7">
        <v>10850</v>
      </c>
      <c r="L116" s="8">
        <v>11850</v>
      </c>
      <c r="M116" s="6">
        <v>10450</v>
      </c>
      <c r="N116" s="7">
        <v>11550</v>
      </c>
      <c r="O116" s="8">
        <v>12650</v>
      </c>
      <c r="P116" s="6">
        <v>11700</v>
      </c>
      <c r="Q116" s="7">
        <v>13000</v>
      </c>
      <c r="R116" s="8">
        <v>14300</v>
      </c>
      <c r="S116" s="6">
        <v>13050</v>
      </c>
      <c r="T116" s="7">
        <v>14450</v>
      </c>
      <c r="U116" s="8">
        <v>15850</v>
      </c>
      <c r="V116" s="6">
        <v>13700</v>
      </c>
      <c r="W116" s="7">
        <v>15200</v>
      </c>
      <c r="X116" s="8">
        <v>16700</v>
      </c>
      <c r="Y116" s="6">
        <v>20850</v>
      </c>
      <c r="Z116" s="7">
        <v>23150</v>
      </c>
      <c r="AA116" s="8">
        <v>25450</v>
      </c>
      <c r="AE116" s="23"/>
      <c r="AF116" s="6">
        <v>66.900000000000006</v>
      </c>
    </row>
    <row r="117" spans="1:32" ht="20" x14ac:dyDescent="0.35">
      <c r="A117" s="22">
        <v>10.75</v>
      </c>
      <c r="B117" s="5">
        <v>51</v>
      </c>
      <c r="C117" s="5">
        <v>0.45</v>
      </c>
      <c r="D117" s="9">
        <v>11100</v>
      </c>
      <c r="E117" s="10">
        <v>12300</v>
      </c>
      <c r="F117" s="10">
        <v>13500</v>
      </c>
      <c r="G117" s="9">
        <v>13050</v>
      </c>
      <c r="H117" s="10">
        <v>14450</v>
      </c>
      <c r="I117" s="5">
        <v>15850</v>
      </c>
      <c r="J117" s="9">
        <v>14400</v>
      </c>
      <c r="K117" s="10">
        <v>15900</v>
      </c>
      <c r="L117" s="5">
        <v>17400</v>
      </c>
      <c r="M117" s="9">
        <v>15650</v>
      </c>
      <c r="N117" s="10">
        <v>17350</v>
      </c>
      <c r="O117" s="5">
        <v>19050</v>
      </c>
      <c r="P117" s="9">
        <v>17600</v>
      </c>
      <c r="Q117" s="10">
        <v>19500</v>
      </c>
      <c r="R117" s="5">
        <v>21400</v>
      </c>
      <c r="S117" s="9">
        <v>19600</v>
      </c>
      <c r="T117" s="10">
        <v>21700</v>
      </c>
      <c r="U117" s="5">
        <v>23800</v>
      </c>
      <c r="V117" s="9">
        <v>20200</v>
      </c>
      <c r="W117" s="10">
        <v>22400</v>
      </c>
      <c r="X117" s="5">
        <v>24600</v>
      </c>
      <c r="Y117" s="9">
        <v>20850</v>
      </c>
      <c r="Z117" s="10">
        <v>23150</v>
      </c>
      <c r="AA117" s="5">
        <v>25450</v>
      </c>
      <c r="AE117" s="22"/>
      <c r="AF117" s="5">
        <v>67.2</v>
      </c>
    </row>
    <row r="118" spans="1:32" ht="20" x14ac:dyDescent="0.35">
      <c r="A118" s="22">
        <v>10.75</v>
      </c>
      <c r="B118" s="5">
        <v>55.5</v>
      </c>
      <c r="C118" s="5">
        <v>0.495</v>
      </c>
      <c r="D118" s="9">
        <v>14400</v>
      </c>
      <c r="E118" s="10">
        <v>15900</v>
      </c>
      <c r="F118" s="10">
        <v>17400</v>
      </c>
      <c r="G118" s="9">
        <v>16300</v>
      </c>
      <c r="H118" s="10">
        <v>18100</v>
      </c>
      <c r="I118" s="5">
        <v>19900</v>
      </c>
      <c r="J118" s="9">
        <v>18250</v>
      </c>
      <c r="K118" s="10">
        <v>20250</v>
      </c>
      <c r="L118" s="5">
        <v>22250</v>
      </c>
      <c r="M118" s="9">
        <v>20850</v>
      </c>
      <c r="N118" s="10">
        <v>23150</v>
      </c>
      <c r="O118" s="5">
        <v>25450</v>
      </c>
      <c r="P118" s="9">
        <v>20850</v>
      </c>
      <c r="Q118" s="10">
        <v>23150</v>
      </c>
      <c r="R118" s="5">
        <v>25450</v>
      </c>
      <c r="S118" s="9">
        <v>20850</v>
      </c>
      <c r="T118" s="10">
        <v>23150</v>
      </c>
      <c r="U118" s="5">
        <v>25450</v>
      </c>
      <c r="V118" s="9">
        <v>20850</v>
      </c>
      <c r="W118" s="10">
        <v>23150</v>
      </c>
      <c r="X118" s="5">
        <v>25450</v>
      </c>
      <c r="Y118" s="9">
        <v>20850</v>
      </c>
      <c r="Z118" s="10">
        <v>23150</v>
      </c>
      <c r="AA118" s="5">
        <v>25450</v>
      </c>
      <c r="AE118" s="22"/>
      <c r="AF118" s="5">
        <v>67.5</v>
      </c>
    </row>
    <row r="119" spans="1:32" ht="20" x14ac:dyDescent="0.35">
      <c r="A119" s="22">
        <v>10.75</v>
      </c>
      <c r="B119" s="5">
        <v>60.7</v>
      </c>
      <c r="C119" s="5">
        <v>0.54500000000000004</v>
      </c>
      <c r="D119" s="9">
        <v>18250</v>
      </c>
      <c r="E119" s="10">
        <v>20250</v>
      </c>
      <c r="F119" s="10">
        <v>22250</v>
      </c>
      <c r="G119" s="9">
        <v>20200</v>
      </c>
      <c r="H119" s="10">
        <v>22400</v>
      </c>
      <c r="I119" s="5">
        <v>24600</v>
      </c>
      <c r="J119" s="9">
        <v>20850</v>
      </c>
      <c r="K119" s="10">
        <v>23150</v>
      </c>
      <c r="L119" s="5">
        <v>25450</v>
      </c>
      <c r="M119" s="9">
        <v>20850</v>
      </c>
      <c r="N119" s="10">
        <v>23150</v>
      </c>
      <c r="O119" s="5">
        <v>25450</v>
      </c>
      <c r="P119" s="9">
        <v>20850</v>
      </c>
      <c r="Q119" s="10">
        <v>23150</v>
      </c>
      <c r="R119" s="5">
        <v>25450</v>
      </c>
      <c r="S119" s="9">
        <v>20850</v>
      </c>
      <c r="T119" s="10">
        <v>23150</v>
      </c>
      <c r="U119" s="5">
        <v>25450</v>
      </c>
      <c r="V119" s="9">
        <v>20850</v>
      </c>
      <c r="W119" s="10">
        <v>23150</v>
      </c>
      <c r="X119" s="5">
        <v>25450</v>
      </c>
      <c r="Y119" s="9">
        <v>20850</v>
      </c>
      <c r="Z119" s="10">
        <v>23150</v>
      </c>
      <c r="AA119" s="5">
        <v>25450</v>
      </c>
      <c r="AE119" s="22"/>
      <c r="AF119" s="5">
        <v>67.8</v>
      </c>
    </row>
    <row r="120" spans="1:32" ht="20" x14ac:dyDescent="0.35">
      <c r="A120" s="22">
        <v>10.75</v>
      </c>
      <c r="B120" s="5">
        <v>65.7</v>
      </c>
      <c r="C120" s="5">
        <v>0.59499999999999997</v>
      </c>
      <c r="D120" s="9">
        <v>20850</v>
      </c>
      <c r="E120" s="10">
        <v>23150</v>
      </c>
      <c r="F120" s="10">
        <v>25450</v>
      </c>
      <c r="G120" s="9">
        <v>20850</v>
      </c>
      <c r="H120" s="10">
        <v>23150</v>
      </c>
      <c r="I120" s="5">
        <v>25450</v>
      </c>
      <c r="J120" s="9">
        <v>20850</v>
      </c>
      <c r="K120" s="10">
        <v>23150</v>
      </c>
      <c r="L120" s="5">
        <v>25450</v>
      </c>
      <c r="M120" s="9">
        <v>20850</v>
      </c>
      <c r="N120" s="10">
        <v>23150</v>
      </c>
      <c r="O120" s="5">
        <v>25450</v>
      </c>
      <c r="P120" s="9">
        <v>20850</v>
      </c>
      <c r="Q120" s="10">
        <v>23150</v>
      </c>
      <c r="R120" s="5">
        <v>25450</v>
      </c>
      <c r="S120" s="9">
        <v>20850</v>
      </c>
      <c r="T120" s="10">
        <v>23150</v>
      </c>
      <c r="U120" s="5">
        <v>25450</v>
      </c>
      <c r="V120" s="9">
        <v>20850</v>
      </c>
      <c r="W120" s="10">
        <v>23150</v>
      </c>
      <c r="X120" s="5">
        <v>25450</v>
      </c>
      <c r="Y120" s="9">
        <v>20850</v>
      </c>
      <c r="Z120" s="10">
        <v>23150</v>
      </c>
      <c r="AA120" s="5">
        <v>25450</v>
      </c>
      <c r="AE120" s="22"/>
      <c r="AF120" s="5">
        <v>68</v>
      </c>
    </row>
    <row r="121" spans="1:32" ht="20" x14ac:dyDescent="0.35">
      <c r="A121" s="22">
        <v>10.75</v>
      </c>
      <c r="B121" s="12">
        <v>71.099999999999994</v>
      </c>
      <c r="C121" s="5">
        <v>0.65</v>
      </c>
      <c r="D121" s="9">
        <v>20850</v>
      </c>
      <c r="E121" s="10">
        <v>23150</v>
      </c>
      <c r="F121" s="10">
        <v>25450</v>
      </c>
      <c r="G121" s="9">
        <v>20850</v>
      </c>
      <c r="H121" s="10">
        <v>23150</v>
      </c>
      <c r="I121" s="5">
        <v>25450</v>
      </c>
      <c r="J121" s="9">
        <v>20850</v>
      </c>
      <c r="K121" s="10">
        <v>23150</v>
      </c>
      <c r="L121" s="5">
        <v>25450</v>
      </c>
      <c r="M121" s="9">
        <v>20850</v>
      </c>
      <c r="N121" s="10">
        <v>23150</v>
      </c>
      <c r="O121" s="5">
        <v>25450</v>
      </c>
      <c r="P121" s="9">
        <v>20850</v>
      </c>
      <c r="Q121" s="10">
        <v>23150</v>
      </c>
      <c r="R121" s="5">
        <v>25450</v>
      </c>
      <c r="S121" s="9">
        <v>20850</v>
      </c>
      <c r="T121" s="10">
        <v>23150</v>
      </c>
      <c r="U121" s="5">
        <v>25450</v>
      </c>
      <c r="V121" s="9">
        <v>20850</v>
      </c>
      <c r="W121" s="10">
        <v>23150</v>
      </c>
      <c r="X121" s="5">
        <v>25450</v>
      </c>
      <c r="Y121" s="9">
        <v>20850</v>
      </c>
      <c r="Z121" s="10">
        <v>23150</v>
      </c>
      <c r="AA121" s="5">
        <v>25450</v>
      </c>
      <c r="AE121" s="22"/>
      <c r="AF121" s="12">
        <v>68</v>
      </c>
    </row>
    <row r="122" spans="1:32" ht="20.5" thickBot="1" x14ac:dyDescent="0.4">
      <c r="A122" s="24">
        <v>10.75</v>
      </c>
      <c r="B122" s="5">
        <v>73.2</v>
      </c>
      <c r="C122" s="5">
        <v>0.67200000000000004</v>
      </c>
      <c r="D122" s="9">
        <v>27000</v>
      </c>
      <c r="E122" s="10">
        <v>30000</v>
      </c>
      <c r="F122" s="10">
        <v>33000</v>
      </c>
      <c r="G122" s="9">
        <v>27000</v>
      </c>
      <c r="H122" s="10">
        <v>30000</v>
      </c>
      <c r="I122" s="5">
        <v>33000</v>
      </c>
      <c r="J122" s="9">
        <v>27000</v>
      </c>
      <c r="K122" s="10">
        <v>30000</v>
      </c>
      <c r="L122" s="5">
        <v>33000</v>
      </c>
      <c r="M122" s="9">
        <v>27000</v>
      </c>
      <c r="N122" s="10">
        <v>30000</v>
      </c>
      <c r="O122" s="5">
        <v>33000</v>
      </c>
      <c r="P122" s="9">
        <v>27000</v>
      </c>
      <c r="Q122" s="10">
        <v>30000</v>
      </c>
      <c r="R122" s="5">
        <v>33000</v>
      </c>
      <c r="S122" s="9">
        <v>27000</v>
      </c>
      <c r="T122" s="10">
        <v>30000</v>
      </c>
      <c r="U122" s="5">
        <v>33000</v>
      </c>
      <c r="V122" s="9">
        <v>27000</v>
      </c>
      <c r="W122" s="10">
        <v>30000</v>
      </c>
      <c r="X122" s="5">
        <v>33000</v>
      </c>
      <c r="Y122" s="9">
        <v>27000</v>
      </c>
      <c r="Z122" s="10">
        <v>30000</v>
      </c>
      <c r="AA122" s="5">
        <v>33000</v>
      </c>
      <c r="AE122" s="24"/>
      <c r="AF122" s="5">
        <v>68.7</v>
      </c>
    </row>
    <row r="123" spans="1:32" ht="20.5" thickBot="1" x14ac:dyDescent="0.4">
      <c r="A123" s="23">
        <v>10.875</v>
      </c>
      <c r="B123" s="6">
        <v>72</v>
      </c>
      <c r="C123" s="6">
        <v>0.65600000000000003</v>
      </c>
      <c r="D123" s="6">
        <v>29300</v>
      </c>
      <c r="E123" s="7">
        <v>32550</v>
      </c>
      <c r="F123" s="7">
        <v>35800</v>
      </c>
      <c r="G123" s="6">
        <v>29300</v>
      </c>
      <c r="H123" s="7">
        <v>32550</v>
      </c>
      <c r="I123" s="8">
        <v>35800</v>
      </c>
      <c r="J123" s="6">
        <v>29300</v>
      </c>
      <c r="K123" s="7">
        <v>32550</v>
      </c>
      <c r="L123" s="8">
        <v>35800</v>
      </c>
      <c r="M123" s="6">
        <v>29300</v>
      </c>
      <c r="N123" s="7">
        <v>32550</v>
      </c>
      <c r="O123" s="8">
        <v>35800</v>
      </c>
      <c r="P123" s="6">
        <v>29300</v>
      </c>
      <c r="Q123" s="7">
        <v>32550</v>
      </c>
      <c r="R123" s="8">
        <v>35800</v>
      </c>
      <c r="S123" s="6">
        <v>29300</v>
      </c>
      <c r="T123" s="7">
        <v>32550</v>
      </c>
      <c r="U123" s="8">
        <v>35800</v>
      </c>
      <c r="V123" s="6">
        <v>29300</v>
      </c>
      <c r="W123" s="7">
        <v>32550</v>
      </c>
      <c r="X123" s="8">
        <v>35800</v>
      </c>
      <c r="Y123" s="6">
        <v>29300</v>
      </c>
      <c r="Z123" s="7">
        <v>32550</v>
      </c>
      <c r="AA123" s="8">
        <v>35800</v>
      </c>
      <c r="AE123" s="11"/>
      <c r="AF123" s="6">
        <v>68.900000000000006</v>
      </c>
    </row>
    <row r="124" spans="1:32" ht="20" x14ac:dyDescent="0.35">
      <c r="A124" s="23">
        <v>11.75</v>
      </c>
      <c r="B124" s="6">
        <v>54</v>
      </c>
      <c r="C124" s="6">
        <v>0.435</v>
      </c>
      <c r="D124" s="6">
        <v>11100</v>
      </c>
      <c r="E124" s="7">
        <v>12300</v>
      </c>
      <c r="F124" s="7">
        <v>13500</v>
      </c>
      <c r="G124" s="6">
        <v>12450</v>
      </c>
      <c r="H124" s="7">
        <v>13750</v>
      </c>
      <c r="I124" s="8">
        <v>15050</v>
      </c>
      <c r="J124" s="6">
        <v>13700</v>
      </c>
      <c r="K124" s="7">
        <v>15200</v>
      </c>
      <c r="L124" s="8">
        <v>16700</v>
      </c>
      <c r="M124" s="6">
        <v>15050</v>
      </c>
      <c r="N124" s="7">
        <v>16650</v>
      </c>
      <c r="O124" s="8">
        <v>18250</v>
      </c>
      <c r="P124" s="6">
        <v>17000</v>
      </c>
      <c r="Q124" s="7">
        <v>18800</v>
      </c>
      <c r="R124" s="8">
        <v>20600</v>
      </c>
      <c r="S124" s="6">
        <v>18900</v>
      </c>
      <c r="T124" s="7">
        <v>21000</v>
      </c>
      <c r="U124" s="8">
        <v>23100</v>
      </c>
      <c r="V124" s="6">
        <v>20200</v>
      </c>
      <c r="W124" s="7">
        <v>22400</v>
      </c>
      <c r="X124" s="8">
        <v>24600</v>
      </c>
      <c r="Y124" s="6">
        <v>20850</v>
      </c>
      <c r="Z124" s="7">
        <v>23150</v>
      </c>
      <c r="AA124" s="8">
        <v>25450</v>
      </c>
      <c r="AE124" s="11"/>
      <c r="AF124" s="6">
        <v>70.5</v>
      </c>
    </row>
    <row r="125" spans="1:32" ht="20" x14ac:dyDescent="0.35">
      <c r="A125" s="22">
        <v>11.75</v>
      </c>
      <c r="B125" s="5">
        <v>60</v>
      </c>
      <c r="C125" s="5">
        <v>0.48899999999999999</v>
      </c>
      <c r="D125" s="9">
        <v>15050</v>
      </c>
      <c r="E125" s="10">
        <v>16650</v>
      </c>
      <c r="F125" s="10">
        <v>18250</v>
      </c>
      <c r="G125" s="9">
        <v>17600</v>
      </c>
      <c r="H125" s="10">
        <v>19500</v>
      </c>
      <c r="I125" s="5">
        <v>21400</v>
      </c>
      <c r="J125" s="9">
        <v>19600</v>
      </c>
      <c r="K125" s="10">
        <v>21700</v>
      </c>
      <c r="L125" s="5">
        <v>23800</v>
      </c>
      <c r="M125" s="9">
        <v>20850</v>
      </c>
      <c r="N125" s="10">
        <v>23150</v>
      </c>
      <c r="O125" s="5">
        <v>25450</v>
      </c>
      <c r="P125" s="9">
        <v>20850</v>
      </c>
      <c r="Q125" s="10">
        <v>23150</v>
      </c>
      <c r="R125" s="5">
        <v>25450</v>
      </c>
      <c r="S125" s="9">
        <v>20850</v>
      </c>
      <c r="T125" s="10">
        <v>23150</v>
      </c>
      <c r="U125" s="5">
        <v>25450</v>
      </c>
      <c r="V125" s="9">
        <v>20850</v>
      </c>
      <c r="W125" s="10">
        <v>23150</v>
      </c>
      <c r="X125" s="5">
        <v>25450</v>
      </c>
      <c r="Y125" s="9">
        <v>20850</v>
      </c>
      <c r="Z125" s="10">
        <v>23150</v>
      </c>
      <c r="AA125" s="5">
        <v>25450</v>
      </c>
      <c r="AE125" s="22"/>
      <c r="AF125" s="5">
        <v>71</v>
      </c>
    </row>
    <row r="126" spans="1:32" ht="20" x14ac:dyDescent="0.35">
      <c r="A126" s="22">
        <v>11.75</v>
      </c>
      <c r="B126" s="5">
        <v>65</v>
      </c>
      <c r="C126" s="5">
        <v>0.53400000000000003</v>
      </c>
      <c r="D126" s="9">
        <v>18900</v>
      </c>
      <c r="E126" s="10">
        <v>21000</v>
      </c>
      <c r="F126" s="10">
        <v>23100</v>
      </c>
      <c r="G126" s="9">
        <v>20850</v>
      </c>
      <c r="H126" s="10">
        <v>23150</v>
      </c>
      <c r="I126" s="5">
        <v>25450</v>
      </c>
      <c r="J126" s="9">
        <v>20850</v>
      </c>
      <c r="K126" s="10">
        <v>23150</v>
      </c>
      <c r="L126" s="5">
        <v>25450</v>
      </c>
      <c r="M126" s="9">
        <v>20850</v>
      </c>
      <c r="N126" s="10">
        <v>23150</v>
      </c>
      <c r="O126" s="5">
        <v>25450</v>
      </c>
      <c r="P126" s="9">
        <v>20850</v>
      </c>
      <c r="Q126" s="10">
        <v>23150</v>
      </c>
      <c r="R126" s="5">
        <v>25450</v>
      </c>
      <c r="S126" s="9">
        <v>20850</v>
      </c>
      <c r="T126" s="10">
        <v>23150</v>
      </c>
      <c r="U126" s="5">
        <v>25450</v>
      </c>
      <c r="V126" s="9">
        <v>20850</v>
      </c>
      <c r="W126" s="10">
        <v>23150</v>
      </c>
      <c r="X126" s="5">
        <v>25450</v>
      </c>
      <c r="Y126" s="9">
        <v>20850</v>
      </c>
      <c r="Z126" s="10">
        <v>23150</v>
      </c>
      <c r="AA126" s="5">
        <v>25450</v>
      </c>
      <c r="AE126" s="22"/>
      <c r="AF126" s="5">
        <v>71.099999999999994</v>
      </c>
    </row>
    <row r="127" spans="1:32" ht="20.5" thickBot="1" x14ac:dyDescent="0.4">
      <c r="A127" s="24">
        <v>11.75</v>
      </c>
      <c r="B127" s="5">
        <v>71</v>
      </c>
      <c r="C127" s="5">
        <v>0.58199999999999996</v>
      </c>
      <c r="D127" s="9">
        <v>20850</v>
      </c>
      <c r="E127" s="10">
        <v>23150</v>
      </c>
      <c r="F127" s="10">
        <v>25450</v>
      </c>
      <c r="G127" s="9">
        <v>20850</v>
      </c>
      <c r="H127" s="10">
        <v>23150</v>
      </c>
      <c r="I127" s="5">
        <v>25450</v>
      </c>
      <c r="J127" s="9">
        <v>20850</v>
      </c>
      <c r="K127" s="10">
        <v>23150</v>
      </c>
      <c r="L127" s="5">
        <v>25450</v>
      </c>
      <c r="M127" s="9">
        <v>20850</v>
      </c>
      <c r="N127" s="10">
        <v>23150</v>
      </c>
      <c r="O127" s="5">
        <v>25450</v>
      </c>
      <c r="P127" s="9">
        <v>20850</v>
      </c>
      <c r="Q127" s="10">
        <v>23150</v>
      </c>
      <c r="R127" s="5">
        <v>25450</v>
      </c>
      <c r="S127" s="9">
        <v>20850</v>
      </c>
      <c r="T127" s="10">
        <v>23150</v>
      </c>
      <c r="U127" s="5">
        <v>25450</v>
      </c>
      <c r="V127" s="9">
        <v>20850</v>
      </c>
      <c r="W127" s="10">
        <v>23150</v>
      </c>
      <c r="X127" s="5">
        <v>25450</v>
      </c>
      <c r="Y127" s="9">
        <v>20850</v>
      </c>
      <c r="Z127" s="10">
        <v>23150</v>
      </c>
      <c r="AA127" s="5">
        <v>25450</v>
      </c>
      <c r="AE127" s="24"/>
      <c r="AF127" s="5">
        <v>71.8</v>
      </c>
    </row>
    <row r="128" spans="1:32" ht="20" x14ac:dyDescent="0.35">
      <c r="A128" s="23">
        <v>11.875</v>
      </c>
      <c r="B128" s="6">
        <v>67.8</v>
      </c>
      <c r="C128" s="6">
        <v>0.55000000000000004</v>
      </c>
      <c r="D128" s="6">
        <v>20850</v>
      </c>
      <c r="E128" s="7">
        <v>23150</v>
      </c>
      <c r="F128" s="7">
        <v>25450</v>
      </c>
      <c r="G128" s="6">
        <v>20850</v>
      </c>
      <c r="H128" s="7">
        <v>23150</v>
      </c>
      <c r="I128" s="8">
        <v>25450</v>
      </c>
      <c r="J128" s="6">
        <v>20850</v>
      </c>
      <c r="K128" s="7">
        <v>23150</v>
      </c>
      <c r="L128" s="8">
        <v>25450</v>
      </c>
      <c r="M128" s="6">
        <v>20850</v>
      </c>
      <c r="N128" s="7">
        <v>23150</v>
      </c>
      <c r="O128" s="8">
        <v>25450</v>
      </c>
      <c r="P128" s="6">
        <v>20850</v>
      </c>
      <c r="Q128" s="7">
        <v>23150</v>
      </c>
      <c r="R128" s="8">
        <v>25450</v>
      </c>
      <c r="S128" s="6">
        <v>20850</v>
      </c>
      <c r="T128" s="7">
        <v>23150</v>
      </c>
      <c r="U128" s="8">
        <v>25450</v>
      </c>
      <c r="V128" s="6">
        <v>20850</v>
      </c>
      <c r="W128" s="7">
        <v>23150</v>
      </c>
      <c r="X128" s="8">
        <v>25450</v>
      </c>
      <c r="Y128" s="6">
        <v>20850</v>
      </c>
      <c r="Z128" s="7">
        <v>23150</v>
      </c>
      <c r="AA128" s="8">
        <v>25450</v>
      </c>
      <c r="AE128" s="23"/>
      <c r="AF128" s="6">
        <v>71.8</v>
      </c>
    </row>
    <row r="129" spans="1:32" ht="20.5" thickBot="1" x14ac:dyDescent="0.4">
      <c r="A129" s="24">
        <v>11.875</v>
      </c>
      <c r="B129" s="5">
        <v>71.8</v>
      </c>
      <c r="C129" s="5">
        <v>0.58199999999999996</v>
      </c>
      <c r="D129" s="9">
        <v>20850</v>
      </c>
      <c r="E129" s="10">
        <v>23150</v>
      </c>
      <c r="F129" s="10">
        <v>25450</v>
      </c>
      <c r="G129" s="9">
        <v>20850</v>
      </c>
      <c r="H129" s="10">
        <v>23150</v>
      </c>
      <c r="I129" s="5">
        <v>25450</v>
      </c>
      <c r="J129" s="9">
        <v>20850</v>
      </c>
      <c r="K129" s="10">
        <v>23150</v>
      </c>
      <c r="L129" s="5">
        <v>25450</v>
      </c>
      <c r="M129" s="9">
        <v>20850</v>
      </c>
      <c r="N129" s="10">
        <v>23150</v>
      </c>
      <c r="O129" s="5">
        <v>25450</v>
      </c>
      <c r="P129" s="9">
        <v>20850</v>
      </c>
      <c r="Q129" s="10">
        <v>23150</v>
      </c>
      <c r="R129" s="5">
        <v>25450</v>
      </c>
      <c r="S129" s="9">
        <v>20850</v>
      </c>
      <c r="T129" s="10">
        <v>23150</v>
      </c>
      <c r="U129" s="5">
        <v>25450</v>
      </c>
      <c r="V129" s="9">
        <v>20850</v>
      </c>
      <c r="W129" s="10">
        <v>23150</v>
      </c>
      <c r="X129" s="5">
        <v>25450</v>
      </c>
      <c r="Y129" s="9">
        <v>20850</v>
      </c>
      <c r="Z129" s="10">
        <v>23150</v>
      </c>
      <c r="AA129" s="5">
        <v>25450</v>
      </c>
      <c r="AE129" s="24"/>
      <c r="AF129" s="5">
        <v>72</v>
      </c>
    </row>
    <row r="130" spans="1:32" ht="20" x14ac:dyDescent="0.35">
      <c r="A130" s="23">
        <v>13.375</v>
      </c>
      <c r="B130" s="6">
        <v>61</v>
      </c>
      <c r="C130" s="6">
        <v>0.43</v>
      </c>
      <c r="D130" s="6">
        <v>11700</v>
      </c>
      <c r="E130" s="7">
        <v>13000</v>
      </c>
      <c r="F130" s="7">
        <v>14300</v>
      </c>
      <c r="G130" s="6">
        <v>13050</v>
      </c>
      <c r="H130" s="7">
        <v>14450</v>
      </c>
      <c r="I130" s="8">
        <v>15850</v>
      </c>
      <c r="J130" s="6">
        <v>15050</v>
      </c>
      <c r="K130" s="7">
        <v>16650</v>
      </c>
      <c r="L130" s="8">
        <v>18250</v>
      </c>
      <c r="M130" s="6">
        <v>17000</v>
      </c>
      <c r="N130" s="7">
        <v>18800</v>
      </c>
      <c r="O130" s="8">
        <v>20600</v>
      </c>
      <c r="P130" s="6">
        <v>18900</v>
      </c>
      <c r="Q130" s="7">
        <v>21000</v>
      </c>
      <c r="R130" s="8">
        <v>23100</v>
      </c>
      <c r="S130" s="6">
        <v>20850</v>
      </c>
      <c r="T130" s="7">
        <v>23150</v>
      </c>
      <c r="U130" s="8">
        <v>25450</v>
      </c>
      <c r="V130" s="6">
        <v>20850</v>
      </c>
      <c r="W130" s="7">
        <v>23150</v>
      </c>
      <c r="X130" s="8">
        <v>25450</v>
      </c>
      <c r="Y130" s="6">
        <v>20850</v>
      </c>
      <c r="Z130" s="7">
        <v>23150</v>
      </c>
      <c r="AA130" s="8">
        <v>25450</v>
      </c>
      <c r="AE130" s="23"/>
      <c r="AF130" s="6">
        <v>72</v>
      </c>
    </row>
    <row r="131" spans="1:32" ht="20" x14ac:dyDescent="0.35">
      <c r="A131" s="22">
        <v>13.375</v>
      </c>
      <c r="B131" s="5">
        <v>68</v>
      </c>
      <c r="C131" s="5">
        <v>0.48</v>
      </c>
      <c r="D131" s="9">
        <v>17000</v>
      </c>
      <c r="E131" s="10">
        <v>18800</v>
      </c>
      <c r="F131" s="10">
        <v>20600</v>
      </c>
      <c r="G131" s="9">
        <v>18900</v>
      </c>
      <c r="H131" s="10">
        <v>21000</v>
      </c>
      <c r="I131" s="5">
        <v>23100</v>
      </c>
      <c r="J131" s="9">
        <v>20850</v>
      </c>
      <c r="K131" s="10">
        <v>23150</v>
      </c>
      <c r="L131" s="5">
        <v>25450</v>
      </c>
      <c r="M131" s="9">
        <v>20850</v>
      </c>
      <c r="N131" s="10">
        <v>23150</v>
      </c>
      <c r="O131" s="5">
        <v>25450</v>
      </c>
      <c r="P131" s="9">
        <v>20850</v>
      </c>
      <c r="Q131" s="10">
        <v>23150</v>
      </c>
      <c r="R131" s="5">
        <v>25450</v>
      </c>
      <c r="S131" s="9">
        <v>20850</v>
      </c>
      <c r="T131" s="10">
        <v>23150</v>
      </c>
      <c r="U131" s="5">
        <v>25450</v>
      </c>
      <c r="V131" s="9">
        <v>20850</v>
      </c>
      <c r="W131" s="10">
        <v>23150</v>
      </c>
      <c r="X131" s="5">
        <v>25450</v>
      </c>
      <c r="Y131" s="9">
        <v>20850</v>
      </c>
      <c r="Z131" s="10">
        <v>23150</v>
      </c>
      <c r="AA131" s="5">
        <v>25450</v>
      </c>
      <c r="AE131" s="22"/>
      <c r="AF131" s="5">
        <v>72</v>
      </c>
    </row>
    <row r="132" spans="1:32" ht="20" x14ac:dyDescent="0.35">
      <c r="A132" s="22">
        <v>13.375</v>
      </c>
      <c r="B132" s="5">
        <v>72</v>
      </c>
      <c r="C132" s="5">
        <v>0.51400000000000001</v>
      </c>
      <c r="D132" s="9">
        <v>19600</v>
      </c>
      <c r="E132" s="10">
        <v>21700</v>
      </c>
      <c r="F132" s="10">
        <v>23800</v>
      </c>
      <c r="G132" s="9">
        <v>20850</v>
      </c>
      <c r="H132" s="10">
        <v>23150</v>
      </c>
      <c r="I132" s="5">
        <v>25450</v>
      </c>
      <c r="J132" s="9">
        <v>20850</v>
      </c>
      <c r="K132" s="10">
        <v>23150</v>
      </c>
      <c r="L132" s="5">
        <v>25450</v>
      </c>
      <c r="M132" s="9">
        <v>20850</v>
      </c>
      <c r="N132" s="10">
        <v>23150</v>
      </c>
      <c r="O132" s="5">
        <v>25450</v>
      </c>
      <c r="P132" s="9">
        <v>20850</v>
      </c>
      <c r="Q132" s="10">
        <v>23150</v>
      </c>
      <c r="R132" s="5">
        <v>25450</v>
      </c>
      <c r="S132" s="9">
        <v>20850</v>
      </c>
      <c r="T132" s="10">
        <v>23150</v>
      </c>
      <c r="U132" s="5">
        <v>25450</v>
      </c>
      <c r="V132" s="9">
        <v>20850</v>
      </c>
      <c r="W132" s="10">
        <v>23150</v>
      </c>
      <c r="X132" s="5">
        <v>25450</v>
      </c>
      <c r="Y132" s="9">
        <v>20850</v>
      </c>
      <c r="Z132" s="10">
        <v>23150</v>
      </c>
      <c r="AA132" s="5">
        <v>25450</v>
      </c>
      <c r="AE132" s="22"/>
      <c r="AF132" s="5">
        <v>73.2</v>
      </c>
    </row>
    <row r="133" spans="1:32" ht="20" x14ac:dyDescent="0.35">
      <c r="A133" s="22">
        <v>13.375</v>
      </c>
      <c r="B133" s="5">
        <v>77</v>
      </c>
      <c r="C133" s="5">
        <v>0.55000000000000004</v>
      </c>
      <c r="D133" s="9">
        <v>20850</v>
      </c>
      <c r="E133" s="10">
        <v>23150</v>
      </c>
      <c r="F133" s="10">
        <v>25450</v>
      </c>
      <c r="G133" s="9">
        <v>20850</v>
      </c>
      <c r="H133" s="10">
        <v>23150</v>
      </c>
      <c r="I133" s="5">
        <v>25450</v>
      </c>
      <c r="J133" s="9">
        <v>20850</v>
      </c>
      <c r="K133" s="10">
        <v>23150</v>
      </c>
      <c r="L133" s="5">
        <v>25450</v>
      </c>
      <c r="M133" s="9">
        <v>20850</v>
      </c>
      <c r="N133" s="10">
        <v>23150</v>
      </c>
      <c r="O133" s="5">
        <v>25450</v>
      </c>
      <c r="P133" s="9">
        <v>20850</v>
      </c>
      <c r="Q133" s="10">
        <v>23150</v>
      </c>
      <c r="R133" s="5">
        <v>25450</v>
      </c>
      <c r="S133" s="9">
        <v>20850</v>
      </c>
      <c r="T133" s="10">
        <v>23150</v>
      </c>
      <c r="U133" s="5">
        <v>25450</v>
      </c>
      <c r="V133" s="9">
        <v>20850</v>
      </c>
      <c r="W133" s="10">
        <v>23150</v>
      </c>
      <c r="X133" s="5">
        <v>25450</v>
      </c>
      <c r="Y133" s="9">
        <v>20850</v>
      </c>
      <c r="Z133" s="10">
        <v>23150</v>
      </c>
      <c r="AA133" s="5">
        <v>25450</v>
      </c>
      <c r="AE133" s="22"/>
      <c r="AF133" s="5">
        <v>77</v>
      </c>
    </row>
    <row r="134" spans="1:32" ht="20" x14ac:dyDescent="0.35">
      <c r="A134" s="22">
        <v>13.375</v>
      </c>
      <c r="B134" s="12">
        <v>80.7</v>
      </c>
      <c r="C134" s="5">
        <v>0.57999999999999996</v>
      </c>
      <c r="D134" s="9">
        <v>20850</v>
      </c>
      <c r="E134" s="10">
        <v>23150</v>
      </c>
      <c r="F134" s="10">
        <v>25450</v>
      </c>
      <c r="G134" s="9">
        <v>20850</v>
      </c>
      <c r="H134" s="10">
        <v>23150</v>
      </c>
      <c r="I134" s="5">
        <v>25450</v>
      </c>
      <c r="J134" s="9">
        <v>20850</v>
      </c>
      <c r="K134" s="10">
        <v>23150</v>
      </c>
      <c r="L134" s="5">
        <v>25450</v>
      </c>
      <c r="M134" s="9">
        <v>20850</v>
      </c>
      <c r="N134" s="10">
        <v>23150</v>
      </c>
      <c r="O134" s="5">
        <v>25450</v>
      </c>
      <c r="P134" s="9">
        <v>20850</v>
      </c>
      <c r="Q134" s="10">
        <v>23150</v>
      </c>
      <c r="R134" s="5">
        <v>25450</v>
      </c>
      <c r="S134" s="9">
        <v>20850</v>
      </c>
      <c r="T134" s="10">
        <v>23150</v>
      </c>
      <c r="U134" s="5">
        <v>25450</v>
      </c>
      <c r="V134" s="9">
        <v>20850</v>
      </c>
      <c r="W134" s="10">
        <v>23150</v>
      </c>
      <c r="X134" s="5">
        <v>25450</v>
      </c>
      <c r="Y134" s="9">
        <v>20850</v>
      </c>
      <c r="Z134" s="10">
        <v>23150</v>
      </c>
      <c r="AA134" s="5">
        <v>25450</v>
      </c>
      <c r="AE134" s="22"/>
      <c r="AF134" s="12">
        <v>80.7</v>
      </c>
    </row>
    <row r="135" spans="1:32" ht="20" x14ac:dyDescent="0.35">
      <c r="A135" s="22">
        <v>13.375</v>
      </c>
      <c r="B135" s="5">
        <v>85</v>
      </c>
      <c r="C135" s="5">
        <v>0.60799999999999998</v>
      </c>
      <c r="D135" s="9">
        <v>20850</v>
      </c>
      <c r="E135" s="10">
        <v>23150</v>
      </c>
      <c r="F135" s="10">
        <v>25450</v>
      </c>
      <c r="G135" s="9">
        <v>20850</v>
      </c>
      <c r="H135" s="10">
        <v>23150</v>
      </c>
      <c r="I135" s="5">
        <v>25450</v>
      </c>
      <c r="J135" s="9">
        <v>20850</v>
      </c>
      <c r="K135" s="10">
        <v>23150</v>
      </c>
      <c r="L135" s="5">
        <v>25450</v>
      </c>
      <c r="M135" s="9">
        <v>20850</v>
      </c>
      <c r="N135" s="10">
        <v>23150</v>
      </c>
      <c r="O135" s="5">
        <v>25450</v>
      </c>
      <c r="P135" s="9">
        <v>20850</v>
      </c>
      <c r="Q135" s="10">
        <v>23150</v>
      </c>
      <c r="R135" s="5">
        <v>25450</v>
      </c>
      <c r="S135" s="9">
        <v>20850</v>
      </c>
      <c r="T135" s="10">
        <v>23150</v>
      </c>
      <c r="U135" s="5">
        <v>25450</v>
      </c>
      <c r="V135" s="9">
        <v>20850</v>
      </c>
      <c r="W135" s="10">
        <v>23150</v>
      </c>
      <c r="X135" s="5">
        <v>25450</v>
      </c>
      <c r="Y135" s="9">
        <v>20850</v>
      </c>
      <c r="Z135" s="10">
        <v>23150</v>
      </c>
      <c r="AA135" s="5">
        <v>25450</v>
      </c>
      <c r="AE135" s="22"/>
      <c r="AF135" s="5">
        <v>82.2</v>
      </c>
    </row>
    <row r="136" spans="1:32" ht="20" x14ac:dyDescent="0.35">
      <c r="A136" s="22">
        <v>13.375</v>
      </c>
      <c r="B136" s="5">
        <v>86</v>
      </c>
      <c r="C136" s="5">
        <v>0.625</v>
      </c>
      <c r="D136" s="9">
        <v>20850</v>
      </c>
      <c r="E136" s="10">
        <v>23150</v>
      </c>
      <c r="F136" s="10">
        <v>25450</v>
      </c>
      <c r="G136" s="9">
        <v>20850</v>
      </c>
      <c r="H136" s="10">
        <v>23150</v>
      </c>
      <c r="I136" s="5">
        <v>25450</v>
      </c>
      <c r="J136" s="9">
        <v>20850</v>
      </c>
      <c r="K136" s="10">
        <v>23150</v>
      </c>
      <c r="L136" s="5">
        <v>25450</v>
      </c>
      <c r="M136" s="9">
        <v>20850</v>
      </c>
      <c r="N136" s="10">
        <v>23150</v>
      </c>
      <c r="O136" s="5">
        <v>25450</v>
      </c>
      <c r="P136" s="9">
        <v>20850</v>
      </c>
      <c r="Q136" s="10">
        <v>23150</v>
      </c>
      <c r="R136" s="5">
        <v>25450</v>
      </c>
      <c r="S136" s="9">
        <v>20850</v>
      </c>
      <c r="T136" s="10">
        <v>23150</v>
      </c>
      <c r="U136" s="5">
        <v>25450</v>
      </c>
      <c r="V136" s="9">
        <v>20850</v>
      </c>
      <c r="W136" s="10">
        <v>23150</v>
      </c>
      <c r="X136" s="5">
        <v>25450</v>
      </c>
      <c r="Y136" s="9">
        <v>20850</v>
      </c>
      <c r="Z136" s="10">
        <v>23150</v>
      </c>
      <c r="AA136" s="5">
        <v>25450</v>
      </c>
      <c r="AE136" s="22"/>
      <c r="AF136" s="5">
        <v>82.5</v>
      </c>
    </row>
    <row r="137" spans="1:32" ht="20.5" thickBot="1" x14ac:dyDescent="0.4">
      <c r="A137" s="24">
        <v>13.375</v>
      </c>
      <c r="B137" s="5">
        <v>92</v>
      </c>
      <c r="C137" s="5">
        <v>0.67200000000000004</v>
      </c>
      <c r="D137" s="9">
        <v>45000</v>
      </c>
      <c r="E137" s="10">
        <v>50000</v>
      </c>
      <c r="F137" s="10">
        <v>55000</v>
      </c>
      <c r="G137" s="9">
        <v>45000</v>
      </c>
      <c r="H137" s="10">
        <v>50000</v>
      </c>
      <c r="I137" s="5">
        <v>55000</v>
      </c>
      <c r="J137" s="9">
        <v>45000</v>
      </c>
      <c r="K137" s="10">
        <v>50000</v>
      </c>
      <c r="L137" s="5">
        <v>55000</v>
      </c>
      <c r="M137" s="9">
        <v>45000</v>
      </c>
      <c r="N137" s="10">
        <v>50000</v>
      </c>
      <c r="O137" s="5">
        <v>55000</v>
      </c>
      <c r="P137" s="9">
        <v>45000</v>
      </c>
      <c r="Q137" s="10">
        <v>50000</v>
      </c>
      <c r="R137" s="5">
        <v>55000</v>
      </c>
      <c r="S137" s="9">
        <v>45000</v>
      </c>
      <c r="T137" s="10">
        <v>50000</v>
      </c>
      <c r="U137" s="5">
        <v>55000</v>
      </c>
      <c r="V137" s="9">
        <v>45000</v>
      </c>
      <c r="W137" s="10">
        <v>50000</v>
      </c>
      <c r="X137" s="5">
        <v>55000</v>
      </c>
      <c r="Y137" s="9">
        <v>45000</v>
      </c>
      <c r="Z137" s="10">
        <v>50000</v>
      </c>
      <c r="AA137" s="5">
        <v>55000</v>
      </c>
      <c r="AE137" s="24"/>
      <c r="AF137" s="5">
        <v>84</v>
      </c>
    </row>
    <row r="138" spans="1:32" ht="20" x14ac:dyDescent="0.35">
      <c r="A138" s="23">
        <v>13.625</v>
      </c>
      <c r="B138" s="6">
        <v>88.2</v>
      </c>
      <c r="C138" s="6">
        <v>0.625</v>
      </c>
      <c r="D138" s="6">
        <v>27000</v>
      </c>
      <c r="E138" s="7">
        <v>30000</v>
      </c>
      <c r="F138" s="7">
        <v>33000</v>
      </c>
      <c r="G138" s="6">
        <v>27000</v>
      </c>
      <c r="H138" s="7">
        <v>30000</v>
      </c>
      <c r="I138" s="8">
        <v>33000</v>
      </c>
      <c r="J138" s="6">
        <v>27000</v>
      </c>
      <c r="K138" s="7">
        <v>30000</v>
      </c>
      <c r="L138" s="8">
        <v>33000</v>
      </c>
      <c r="M138" s="6">
        <v>27000</v>
      </c>
      <c r="N138" s="7">
        <v>30000</v>
      </c>
      <c r="O138" s="8">
        <v>33000</v>
      </c>
      <c r="P138" s="6">
        <v>27000</v>
      </c>
      <c r="Q138" s="7">
        <v>30000</v>
      </c>
      <c r="R138" s="8">
        <v>33000</v>
      </c>
      <c r="S138" s="6">
        <v>27000</v>
      </c>
      <c r="T138" s="7">
        <v>30000</v>
      </c>
      <c r="U138" s="8">
        <v>33000</v>
      </c>
      <c r="V138" s="6">
        <v>27000</v>
      </c>
      <c r="W138" s="7">
        <v>30000</v>
      </c>
      <c r="X138" s="8">
        <v>33000</v>
      </c>
      <c r="Y138" s="6">
        <v>27000</v>
      </c>
      <c r="Z138" s="7">
        <v>30000</v>
      </c>
      <c r="AA138" s="8">
        <v>33000</v>
      </c>
      <c r="AE138" s="23"/>
      <c r="AF138" s="6">
        <v>85</v>
      </c>
    </row>
    <row r="139" spans="1:32" ht="20.5" thickBot="1" x14ac:dyDescent="0.4">
      <c r="A139" s="24">
        <v>13.625</v>
      </c>
      <c r="B139" s="5">
        <v>118.2</v>
      </c>
      <c r="C139" s="5">
        <v>0.85</v>
      </c>
      <c r="D139" s="9">
        <v>27000</v>
      </c>
      <c r="E139" s="10">
        <v>30000</v>
      </c>
      <c r="F139" s="10">
        <v>33000</v>
      </c>
      <c r="G139" s="9">
        <v>27000</v>
      </c>
      <c r="H139" s="10">
        <v>30000</v>
      </c>
      <c r="I139" s="5">
        <v>33000</v>
      </c>
      <c r="J139" s="9">
        <v>27000</v>
      </c>
      <c r="K139" s="10">
        <v>30000</v>
      </c>
      <c r="L139" s="5">
        <v>33000</v>
      </c>
      <c r="M139" s="9">
        <v>27000</v>
      </c>
      <c r="N139" s="10">
        <v>30000</v>
      </c>
      <c r="O139" s="5">
        <v>33000</v>
      </c>
      <c r="P139" s="9">
        <v>27000</v>
      </c>
      <c r="Q139" s="10">
        <v>30000</v>
      </c>
      <c r="R139" s="5">
        <v>33000</v>
      </c>
      <c r="S139" s="9">
        <v>27000</v>
      </c>
      <c r="T139" s="10">
        <v>30000</v>
      </c>
      <c r="U139" s="5">
        <v>33000</v>
      </c>
      <c r="V139" s="9">
        <v>27000</v>
      </c>
      <c r="W139" s="10">
        <v>30000</v>
      </c>
      <c r="X139" s="5">
        <v>33000</v>
      </c>
      <c r="Y139" s="9">
        <v>27000</v>
      </c>
      <c r="Z139" s="10">
        <v>30000</v>
      </c>
      <c r="AA139" s="5">
        <v>33000</v>
      </c>
      <c r="AE139" s="24"/>
      <c r="AF139" s="5">
        <v>86</v>
      </c>
    </row>
    <row r="140" spans="1:32" ht="20" x14ac:dyDescent="0.35">
      <c r="A140" s="11">
        <v>14</v>
      </c>
      <c r="B140" s="6">
        <v>82.2</v>
      </c>
      <c r="C140" s="6">
        <v>0.56000000000000005</v>
      </c>
      <c r="D140" s="6" t="s">
        <v>15</v>
      </c>
      <c r="E140" s="7" t="s">
        <v>15</v>
      </c>
      <c r="F140" s="7" t="s">
        <v>15</v>
      </c>
      <c r="G140" s="6" t="s">
        <v>15</v>
      </c>
      <c r="H140" s="7" t="s">
        <v>15</v>
      </c>
      <c r="I140" s="8" t="s">
        <v>15</v>
      </c>
      <c r="J140" s="6">
        <v>25750</v>
      </c>
      <c r="K140" s="7">
        <v>28550</v>
      </c>
      <c r="L140" s="8">
        <v>31350</v>
      </c>
      <c r="M140" s="6">
        <v>27000</v>
      </c>
      <c r="N140" s="7">
        <v>30000</v>
      </c>
      <c r="O140" s="8">
        <v>33000</v>
      </c>
      <c r="P140" s="6">
        <v>27000</v>
      </c>
      <c r="Q140" s="7">
        <v>30000</v>
      </c>
      <c r="R140" s="8">
        <v>33000</v>
      </c>
      <c r="S140" s="6">
        <v>27000</v>
      </c>
      <c r="T140" s="7">
        <v>30000</v>
      </c>
      <c r="U140" s="8">
        <v>33000</v>
      </c>
      <c r="V140" s="6" t="s">
        <v>15</v>
      </c>
      <c r="W140" s="7" t="s">
        <v>15</v>
      </c>
      <c r="X140" s="8" t="s">
        <v>15</v>
      </c>
      <c r="Y140" s="6" t="s">
        <v>15</v>
      </c>
      <c r="Z140" s="7" t="s">
        <v>15</v>
      </c>
      <c r="AA140" s="8" t="s">
        <v>15</v>
      </c>
      <c r="AE140" s="23"/>
      <c r="AF140" s="6">
        <v>86</v>
      </c>
    </row>
    <row r="141" spans="1:32" ht="20" x14ac:dyDescent="0.35">
      <c r="A141" s="4">
        <v>14</v>
      </c>
      <c r="B141" s="5">
        <v>82.5</v>
      </c>
      <c r="C141" s="5">
        <v>0.56200000000000006</v>
      </c>
      <c r="D141" s="9">
        <v>20200</v>
      </c>
      <c r="E141" s="10">
        <v>22400</v>
      </c>
      <c r="F141" s="10">
        <v>24600</v>
      </c>
      <c r="G141" s="9" t="s">
        <v>15</v>
      </c>
      <c r="H141" s="10" t="s">
        <v>15</v>
      </c>
      <c r="I141" s="5" t="s">
        <v>15</v>
      </c>
      <c r="J141" s="9">
        <v>26050</v>
      </c>
      <c r="K141" s="10">
        <v>28950</v>
      </c>
      <c r="L141" s="5">
        <v>31850</v>
      </c>
      <c r="M141" s="9">
        <v>27000</v>
      </c>
      <c r="N141" s="10">
        <v>30000</v>
      </c>
      <c r="O141" s="5">
        <v>33000</v>
      </c>
      <c r="P141" s="9">
        <v>27000</v>
      </c>
      <c r="Q141" s="10">
        <v>30000</v>
      </c>
      <c r="R141" s="5">
        <v>33000</v>
      </c>
      <c r="S141" s="9">
        <v>27000</v>
      </c>
      <c r="T141" s="10">
        <v>30000</v>
      </c>
      <c r="U141" s="5">
        <v>33000</v>
      </c>
      <c r="V141" s="9" t="s">
        <v>15</v>
      </c>
      <c r="W141" s="10" t="s">
        <v>15</v>
      </c>
      <c r="X141" s="5" t="s">
        <v>15</v>
      </c>
      <c r="Y141" s="9" t="s">
        <v>15</v>
      </c>
      <c r="Z141" s="10" t="s">
        <v>15</v>
      </c>
      <c r="AA141" s="5" t="s">
        <v>15</v>
      </c>
      <c r="AE141" s="22"/>
      <c r="AF141" s="5">
        <v>88.2</v>
      </c>
    </row>
    <row r="142" spans="1:32" ht="20" x14ac:dyDescent="0.35">
      <c r="A142" s="4">
        <v>14</v>
      </c>
      <c r="B142" s="5">
        <v>86</v>
      </c>
      <c r="C142" s="5">
        <v>0.6</v>
      </c>
      <c r="D142" s="9" t="s">
        <v>15</v>
      </c>
      <c r="E142" s="10" t="s">
        <v>15</v>
      </c>
      <c r="F142" s="10" t="s">
        <v>15</v>
      </c>
      <c r="G142" s="9" t="s">
        <v>15</v>
      </c>
      <c r="H142" s="10" t="s">
        <v>15</v>
      </c>
      <c r="I142" s="5" t="s">
        <v>15</v>
      </c>
      <c r="J142" s="9">
        <v>27000</v>
      </c>
      <c r="K142" s="10">
        <v>30000</v>
      </c>
      <c r="L142" s="5">
        <v>33000</v>
      </c>
      <c r="M142" s="9">
        <v>27000</v>
      </c>
      <c r="N142" s="10">
        <v>30000</v>
      </c>
      <c r="O142" s="5">
        <v>33000</v>
      </c>
      <c r="P142" s="9">
        <v>27000</v>
      </c>
      <c r="Q142" s="10">
        <v>30000</v>
      </c>
      <c r="R142" s="5">
        <v>33000</v>
      </c>
      <c r="S142" s="9">
        <v>27000</v>
      </c>
      <c r="T142" s="10">
        <v>30000</v>
      </c>
      <c r="U142" s="5">
        <v>33000</v>
      </c>
      <c r="V142" s="9" t="s">
        <v>15</v>
      </c>
      <c r="W142" s="10" t="s">
        <v>15</v>
      </c>
      <c r="X142" s="5" t="s">
        <v>15</v>
      </c>
      <c r="Y142" s="9" t="s">
        <v>15</v>
      </c>
      <c r="Z142" s="10" t="s">
        <v>15</v>
      </c>
      <c r="AA142" s="5" t="s">
        <v>15</v>
      </c>
      <c r="AE142" s="22"/>
      <c r="AF142" s="5">
        <v>92</v>
      </c>
    </row>
    <row r="143" spans="1:32" ht="20" x14ac:dyDescent="0.35">
      <c r="A143" s="4">
        <v>14</v>
      </c>
      <c r="B143" s="5">
        <v>93</v>
      </c>
      <c r="C143" s="5">
        <v>0.65</v>
      </c>
      <c r="D143" s="9" t="s">
        <v>15</v>
      </c>
      <c r="E143" s="10" t="s">
        <v>15</v>
      </c>
      <c r="F143" s="10" t="s">
        <v>15</v>
      </c>
      <c r="G143" s="9" t="s">
        <v>15</v>
      </c>
      <c r="H143" s="10" t="s">
        <v>15</v>
      </c>
      <c r="I143" s="5" t="s">
        <v>15</v>
      </c>
      <c r="J143" s="9">
        <v>27000</v>
      </c>
      <c r="K143" s="10">
        <v>30000</v>
      </c>
      <c r="L143" s="5">
        <v>33000</v>
      </c>
      <c r="M143" s="9">
        <v>27000</v>
      </c>
      <c r="N143" s="10">
        <v>30000</v>
      </c>
      <c r="O143" s="5">
        <v>33000</v>
      </c>
      <c r="P143" s="9">
        <v>27000</v>
      </c>
      <c r="Q143" s="10">
        <v>30000</v>
      </c>
      <c r="R143" s="5">
        <v>33000</v>
      </c>
      <c r="S143" s="9">
        <v>27000</v>
      </c>
      <c r="T143" s="10">
        <v>30000</v>
      </c>
      <c r="U143" s="5">
        <v>33000</v>
      </c>
      <c r="V143" s="9" t="s">
        <v>15</v>
      </c>
      <c r="W143" s="10" t="s">
        <v>15</v>
      </c>
      <c r="X143" s="5" t="s">
        <v>15</v>
      </c>
      <c r="Y143" s="9" t="s">
        <v>15</v>
      </c>
      <c r="Z143" s="10" t="s">
        <v>15</v>
      </c>
      <c r="AA143" s="5" t="s">
        <v>15</v>
      </c>
      <c r="AE143" s="4"/>
      <c r="AF143" s="5">
        <v>92.5</v>
      </c>
    </row>
    <row r="144" spans="1:32" ht="20" x14ac:dyDescent="0.35">
      <c r="A144" s="4">
        <v>14</v>
      </c>
      <c r="B144" s="5">
        <v>96.9</v>
      </c>
      <c r="C144" s="5">
        <v>0.67</v>
      </c>
      <c r="D144" s="9" t="s">
        <v>15</v>
      </c>
      <c r="E144" s="10" t="s">
        <v>15</v>
      </c>
      <c r="F144" s="10" t="s">
        <v>15</v>
      </c>
      <c r="G144" s="9" t="s">
        <v>15</v>
      </c>
      <c r="H144" s="10" t="s">
        <v>15</v>
      </c>
      <c r="I144" s="5" t="s">
        <v>15</v>
      </c>
      <c r="J144" s="9">
        <v>27000</v>
      </c>
      <c r="K144" s="10">
        <v>33000</v>
      </c>
      <c r="L144" s="5">
        <v>36300</v>
      </c>
      <c r="M144" s="9">
        <v>27000</v>
      </c>
      <c r="N144" s="10">
        <v>33000</v>
      </c>
      <c r="O144" s="5">
        <v>36300</v>
      </c>
      <c r="P144" s="9">
        <v>27000</v>
      </c>
      <c r="Q144" s="10">
        <v>33000</v>
      </c>
      <c r="R144" s="5">
        <v>36300</v>
      </c>
      <c r="S144" s="9">
        <v>27000</v>
      </c>
      <c r="T144" s="10">
        <v>33000</v>
      </c>
      <c r="U144" s="5">
        <v>36300</v>
      </c>
      <c r="V144" s="9" t="s">
        <v>15</v>
      </c>
      <c r="W144" s="10" t="s">
        <v>15</v>
      </c>
      <c r="X144" s="5" t="s">
        <v>15</v>
      </c>
      <c r="Y144" s="9" t="s">
        <v>15</v>
      </c>
      <c r="Z144" s="10" t="s">
        <v>15</v>
      </c>
      <c r="AA144" s="5" t="s">
        <v>15</v>
      </c>
      <c r="AE144" s="4"/>
      <c r="AF144" s="5">
        <v>93</v>
      </c>
    </row>
    <row r="145" spans="1:32" ht="20" x14ac:dyDescent="0.35">
      <c r="A145" s="4">
        <v>14</v>
      </c>
      <c r="B145" s="5">
        <v>100</v>
      </c>
      <c r="C145" s="5">
        <v>0.7</v>
      </c>
      <c r="D145" s="9" t="s">
        <v>15</v>
      </c>
      <c r="E145" s="10" t="s">
        <v>15</v>
      </c>
      <c r="F145" s="10" t="s">
        <v>15</v>
      </c>
      <c r="G145" s="9" t="s">
        <v>15</v>
      </c>
      <c r="H145" s="10" t="s">
        <v>15</v>
      </c>
      <c r="I145" s="5" t="s">
        <v>15</v>
      </c>
      <c r="J145" s="9">
        <v>32400</v>
      </c>
      <c r="K145" s="10">
        <v>36000</v>
      </c>
      <c r="L145" s="5">
        <v>39600</v>
      </c>
      <c r="M145" s="9">
        <v>32400</v>
      </c>
      <c r="N145" s="10">
        <v>36000</v>
      </c>
      <c r="O145" s="5">
        <v>39600</v>
      </c>
      <c r="P145" s="9">
        <v>32400</v>
      </c>
      <c r="Q145" s="10">
        <v>36000</v>
      </c>
      <c r="R145" s="5">
        <v>39600</v>
      </c>
      <c r="S145" s="9">
        <v>32400</v>
      </c>
      <c r="T145" s="10">
        <v>36000</v>
      </c>
      <c r="U145" s="5">
        <v>39600</v>
      </c>
      <c r="V145" s="9" t="s">
        <v>15</v>
      </c>
      <c r="W145" s="10" t="s">
        <v>15</v>
      </c>
      <c r="X145" s="5" t="s">
        <v>15</v>
      </c>
      <c r="Y145" s="9" t="s">
        <v>15</v>
      </c>
      <c r="Z145" s="10" t="s">
        <v>15</v>
      </c>
      <c r="AA145" s="5" t="s">
        <v>15</v>
      </c>
      <c r="AE145" s="4"/>
      <c r="AF145" s="5">
        <v>95</v>
      </c>
    </row>
    <row r="146" spans="1:32" ht="20" x14ac:dyDescent="0.35">
      <c r="A146" s="4">
        <v>14</v>
      </c>
      <c r="B146" s="12">
        <v>106</v>
      </c>
      <c r="C146" s="5">
        <v>0.75</v>
      </c>
      <c r="D146" s="9" t="s">
        <v>15</v>
      </c>
      <c r="E146" s="10" t="s">
        <v>15</v>
      </c>
      <c r="F146" s="10" t="s">
        <v>15</v>
      </c>
      <c r="G146" s="9" t="s">
        <v>15</v>
      </c>
      <c r="H146" s="10" t="s">
        <v>15</v>
      </c>
      <c r="I146" s="5" t="s">
        <v>15</v>
      </c>
      <c r="J146" s="9">
        <v>39700</v>
      </c>
      <c r="K146" s="10">
        <v>44100</v>
      </c>
      <c r="L146" s="5">
        <v>48500</v>
      </c>
      <c r="M146" s="9">
        <v>39700</v>
      </c>
      <c r="N146" s="10">
        <v>44100</v>
      </c>
      <c r="O146" s="5">
        <v>48500</v>
      </c>
      <c r="P146" s="9">
        <v>39700</v>
      </c>
      <c r="Q146" s="10">
        <v>44100</v>
      </c>
      <c r="R146" s="5">
        <v>48500</v>
      </c>
      <c r="S146" s="9">
        <v>39700</v>
      </c>
      <c r="T146" s="10">
        <v>44100</v>
      </c>
      <c r="U146" s="5">
        <v>48500</v>
      </c>
      <c r="V146" s="9" t="s">
        <v>15</v>
      </c>
      <c r="W146" s="10" t="s">
        <v>15</v>
      </c>
      <c r="X146" s="5" t="s">
        <v>15</v>
      </c>
      <c r="Y146" s="9" t="s">
        <v>15</v>
      </c>
      <c r="Z146" s="10" t="s">
        <v>15</v>
      </c>
      <c r="AA146" s="5" t="s">
        <v>15</v>
      </c>
      <c r="AE146" s="4"/>
      <c r="AF146" s="12">
        <v>96.9</v>
      </c>
    </row>
    <row r="147" spans="1:32" ht="20.5" thickBot="1" x14ac:dyDescent="0.4">
      <c r="A147" s="20">
        <v>14</v>
      </c>
      <c r="B147" s="5">
        <v>114</v>
      </c>
      <c r="C147" s="5">
        <v>0.8</v>
      </c>
      <c r="D147" s="9" t="s">
        <v>15</v>
      </c>
      <c r="E147" s="10" t="s">
        <v>15</v>
      </c>
      <c r="F147" s="10" t="s">
        <v>15</v>
      </c>
      <c r="G147" s="9" t="s">
        <v>15</v>
      </c>
      <c r="H147" s="10" t="s">
        <v>15</v>
      </c>
      <c r="I147" s="5" t="s">
        <v>15</v>
      </c>
      <c r="J147" s="9">
        <v>41400</v>
      </c>
      <c r="K147" s="10">
        <v>46000</v>
      </c>
      <c r="L147" s="5">
        <v>50600</v>
      </c>
      <c r="M147" s="9">
        <v>41400</v>
      </c>
      <c r="N147" s="10">
        <v>46000</v>
      </c>
      <c r="O147" s="5">
        <v>50600</v>
      </c>
      <c r="P147" s="9">
        <v>41400</v>
      </c>
      <c r="Q147" s="10">
        <v>46000</v>
      </c>
      <c r="R147" s="5">
        <v>50600</v>
      </c>
      <c r="S147" s="9">
        <v>41400</v>
      </c>
      <c r="T147" s="10">
        <v>46000</v>
      </c>
      <c r="U147" s="5">
        <v>50600</v>
      </c>
      <c r="V147" s="9" t="s">
        <v>15</v>
      </c>
      <c r="W147" s="10" t="s">
        <v>15</v>
      </c>
      <c r="X147" s="5" t="s">
        <v>15</v>
      </c>
      <c r="Y147" s="9" t="s">
        <v>15</v>
      </c>
      <c r="Z147" s="10" t="s">
        <v>15</v>
      </c>
      <c r="AA147" s="5" t="s">
        <v>15</v>
      </c>
      <c r="AE147" s="20"/>
      <c r="AF147" s="5">
        <v>97</v>
      </c>
    </row>
    <row r="148" spans="1:32" ht="20" x14ac:dyDescent="0.35">
      <c r="A148" s="11">
        <v>15</v>
      </c>
      <c r="B148" s="6">
        <v>92.5</v>
      </c>
      <c r="C148" s="6">
        <v>0.57999999999999996</v>
      </c>
      <c r="D148" s="6" t="s">
        <v>15</v>
      </c>
      <c r="E148" s="7" t="s">
        <v>15</v>
      </c>
      <c r="F148" s="7" t="s">
        <v>15</v>
      </c>
      <c r="G148" s="6" t="s">
        <v>15</v>
      </c>
      <c r="H148" s="7" t="s">
        <v>15</v>
      </c>
      <c r="I148" s="8" t="s">
        <v>15</v>
      </c>
      <c r="J148" s="6">
        <v>30000</v>
      </c>
      <c r="K148" s="7">
        <v>33300</v>
      </c>
      <c r="L148" s="8">
        <v>36600</v>
      </c>
      <c r="M148" s="6">
        <v>30000</v>
      </c>
      <c r="N148" s="7">
        <v>33300</v>
      </c>
      <c r="O148" s="8">
        <v>36600</v>
      </c>
      <c r="P148" s="6">
        <v>30000</v>
      </c>
      <c r="Q148" s="7">
        <v>33300</v>
      </c>
      <c r="R148" s="8">
        <v>36600</v>
      </c>
      <c r="S148" s="6">
        <v>30000</v>
      </c>
      <c r="T148" s="7">
        <v>33300</v>
      </c>
      <c r="U148" s="8">
        <v>36600</v>
      </c>
      <c r="V148" s="6" t="s">
        <v>15</v>
      </c>
      <c r="W148" s="7" t="s">
        <v>15</v>
      </c>
      <c r="X148" s="8" t="s">
        <v>15</v>
      </c>
      <c r="Y148" s="6" t="s">
        <v>15</v>
      </c>
      <c r="Z148" s="7" t="s">
        <v>15</v>
      </c>
      <c r="AA148" s="8" t="s">
        <v>15</v>
      </c>
      <c r="AE148" s="11"/>
      <c r="AF148" s="6">
        <v>100</v>
      </c>
    </row>
    <row r="149" spans="1:32" ht="20.5" thickBot="1" x14ac:dyDescent="0.4">
      <c r="A149" s="20">
        <v>15</v>
      </c>
      <c r="B149" s="5">
        <v>107</v>
      </c>
      <c r="C149" s="5">
        <v>0.67500000000000004</v>
      </c>
      <c r="D149" s="9" t="s">
        <v>15</v>
      </c>
      <c r="E149" s="10" t="s">
        <v>15</v>
      </c>
      <c r="F149" s="10" t="s">
        <v>15</v>
      </c>
      <c r="G149" s="9" t="s">
        <v>15</v>
      </c>
      <c r="H149" s="10" t="s">
        <v>15</v>
      </c>
      <c r="I149" s="5" t="s">
        <v>15</v>
      </c>
      <c r="J149" s="9">
        <v>36400</v>
      </c>
      <c r="K149" s="10">
        <v>40500</v>
      </c>
      <c r="L149" s="5">
        <v>44600</v>
      </c>
      <c r="M149" s="9">
        <v>36400</v>
      </c>
      <c r="N149" s="10">
        <v>40500</v>
      </c>
      <c r="O149" s="5">
        <v>44600</v>
      </c>
      <c r="P149" s="9">
        <v>36400</v>
      </c>
      <c r="Q149" s="10">
        <v>40500</v>
      </c>
      <c r="R149" s="5">
        <v>44600</v>
      </c>
      <c r="S149" s="9">
        <v>36400</v>
      </c>
      <c r="T149" s="10">
        <v>40500</v>
      </c>
      <c r="U149" s="5">
        <v>44600</v>
      </c>
      <c r="V149" s="9" t="s">
        <v>15</v>
      </c>
      <c r="W149" s="10" t="s">
        <v>15</v>
      </c>
      <c r="X149" s="5" t="s">
        <v>15</v>
      </c>
      <c r="Y149" s="9" t="s">
        <v>15</v>
      </c>
      <c r="Z149" s="10" t="s">
        <v>15</v>
      </c>
      <c r="AA149" s="5" t="s">
        <v>15</v>
      </c>
      <c r="AE149" s="20"/>
      <c r="AF149" s="5">
        <v>104</v>
      </c>
    </row>
    <row r="150" spans="1:32" ht="20" x14ac:dyDescent="0.35">
      <c r="A150" s="11">
        <v>16</v>
      </c>
      <c r="B150" s="6">
        <v>84</v>
      </c>
      <c r="C150" s="6">
        <v>0.495</v>
      </c>
      <c r="D150" s="6">
        <v>25400</v>
      </c>
      <c r="E150" s="7">
        <v>28200</v>
      </c>
      <c r="F150" s="7">
        <v>31000</v>
      </c>
      <c r="G150" s="6" t="s">
        <v>15</v>
      </c>
      <c r="H150" s="7" t="s">
        <v>15</v>
      </c>
      <c r="I150" s="8" t="s">
        <v>15</v>
      </c>
      <c r="J150" s="6">
        <v>30000</v>
      </c>
      <c r="K150" s="7">
        <v>33300</v>
      </c>
      <c r="L150" s="8">
        <v>36600</v>
      </c>
      <c r="M150" s="6">
        <v>30000</v>
      </c>
      <c r="N150" s="7">
        <v>33300</v>
      </c>
      <c r="O150" s="8">
        <v>36600</v>
      </c>
      <c r="P150" s="6">
        <v>30000</v>
      </c>
      <c r="Q150" s="7">
        <v>33300</v>
      </c>
      <c r="R150" s="8">
        <v>36600</v>
      </c>
      <c r="S150" s="6">
        <v>30000</v>
      </c>
      <c r="T150" s="7">
        <v>33300</v>
      </c>
      <c r="U150" s="8">
        <v>36600</v>
      </c>
      <c r="V150" s="6" t="s">
        <v>15</v>
      </c>
      <c r="W150" s="7" t="s">
        <v>15</v>
      </c>
      <c r="X150" s="8" t="s">
        <v>15</v>
      </c>
      <c r="Y150" s="6" t="s">
        <v>15</v>
      </c>
      <c r="Z150" s="7" t="s">
        <v>15</v>
      </c>
      <c r="AA150" s="8" t="s">
        <v>15</v>
      </c>
      <c r="AE150" s="11"/>
      <c r="AF150" s="6">
        <v>106</v>
      </c>
    </row>
    <row r="151" spans="1:32" ht="20" x14ac:dyDescent="0.35">
      <c r="A151" s="4">
        <v>16</v>
      </c>
      <c r="B151" s="5">
        <v>95</v>
      </c>
      <c r="C151" s="5">
        <v>0.56599999999999995</v>
      </c>
      <c r="D151" s="9">
        <v>36100</v>
      </c>
      <c r="E151" s="10">
        <v>40100</v>
      </c>
      <c r="F151" s="10">
        <v>44100</v>
      </c>
      <c r="G151" s="9" t="s">
        <v>15</v>
      </c>
      <c r="H151" s="10" t="s">
        <v>15</v>
      </c>
      <c r="I151" s="5" t="s">
        <v>15</v>
      </c>
      <c r="J151" s="9">
        <v>45000</v>
      </c>
      <c r="K151" s="10">
        <v>50000</v>
      </c>
      <c r="L151" s="5">
        <v>55000</v>
      </c>
      <c r="M151" s="9">
        <v>45000</v>
      </c>
      <c r="N151" s="10">
        <v>50000</v>
      </c>
      <c r="O151" s="5">
        <v>55000</v>
      </c>
      <c r="P151" s="9">
        <v>45000</v>
      </c>
      <c r="Q151" s="10">
        <v>50000</v>
      </c>
      <c r="R151" s="5">
        <v>55000</v>
      </c>
      <c r="S151" s="9">
        <v>45000</v>
      </c>
      <c r="T151" s="10">
        <v>50000</v>
      </c>
      <c r="U151" s="5">
        <v>55000</v>
      </c>
      <c r="V151" s="9" t="s">
        <v>15</v>
      </c>
      <c r="W151" s="10" t="s">
        <v>15</v>
      </c>
      <c r="X151" s="5" t="s">
        <v>15</v>
      </c>
      <c r="Y151" s="9" t="s">
        <v>15</v>
      </c>
      <c r="Z151" s="10" t="s">
        <v>15</v>
      </c>
      <c r="AA151" s="5" t="s">
        <v>15</v>
      </c>
      <c r="AE151" s="4"/>
      <c r="AF151" s="5">
        <v>107</v>
      </c>
    </row>
    <row r="152" spans="1:32" ht="20" x14ac:dyDescent="0.35">
      <c r="A152" s="4">
        <v>16</v>
      </c>
      <c r="B152" s="5">
        <v>97</v>
      </c>
      <c r="C152" s="5">
        <v>0.57499999999999996</v>
      </c>
      <c r="D152" s="9">
        <v>37600</v>
      </c>
      <c r="E152" s="10">
        <v>41750</v>
      </c>
      <c r="F152" s="10">
        <v>45900</v>
      </c>
      <c r="G152" s="9" t="s">
        <v>15</v>
      </c>
      <c r="H152" s="10" t="s">
        <v>15</v>
      </c>
      <c r="I152" s="5" t="s">
        <v>15</v>
      </c>
      <c r="J152" s="9">
        <v>45000</v>
      </c>
      <c r="K152" s="10">
        <v>50000</v>
      </c>
      <c r="L152" s="5">
        <v>55000</v>
      </c>
      <c r="M152" s="9">
        <v>45000</v>
      </c>
      <c r="N152" s="10">
        <v>50000</v>
      </c>
      <c r="O152" s="5">
        <v>55000</v>
      </c>
      <c r="P152" s="9">
        <v>45000</v>
      </c>
      <c r="Q152" s="10">
        <v>50000</v>
      </c>
      <c r="R152" s="5">
        <v>55000</v>
      </c>
      <c r="S152" s="9">
        <v>45000</v>
      </c>
      <c r="T152" s="10">
        <v>50000</v>
      </c>
      <c r="U152" s="5">
        <v>55000</v>
      </c>
      <c r="V152" s="9" t="s">
        <v>15</v>
      </c>
      <c r="W152" s="10" t="s">
        <v>15</v>
      </c>
      <c r="X152" s="5" t="s">
        <v>15</v>
      </c>
      <c r="Y152" s="9" t="s">
        <v>15</v>
      </c>
      <c r="Z152" s="10" t="s">
        <v>15</v>
      </c>
      <c r="AA152" s="5" t="s">
        <v>15</v>
      </c>
      <c r="AE152" s="4"/>
      <c r="AF152" s="5">
        <v>114</v>
      </c>
    </row>
    <row r="153" spans="1:32" ht="20.5" thickBot="1" x14ac:dyDescent="0.4">
      <c r="A153" s="20">
        <v>16</v>
      </c>
      <c r="B153" s="5">
        <v>104</v>
      </c>
      <c r="C153" s="5">
        <v>0.625</v>
      </c>
      <c r="D153" s="9">
        <v>37600</v>
      </c>
      <c r="E153" s="10">
        <v>41750</v>
      </c>
      <c r="F153" s="10">
        <v>45900</v>
      </c>
      <c r="G153" s="9" t="s">
        <v>15</v>
      </c>
      <c r="H153" s="10" t="s">
        <v>15</v>
      </c>
      <c r="I153" s="5" t="s">
        <v>15</v>
      </c>
      <c r="J153" s="9">
        <v>45000</v>
      </c>
      <c r="K153" s="10">
        <v>50000</v>
      </c>
      <c r="L153" s="5">
        <v>55000</v>
      </c>
      <c r="M153" s="9">
        <v>45000</v>
      </c>
      <c r="N153" s="10">
        <v>50000</v>
      </c>
      <c r="O153" s="5">
        <v>55000</v>
      </c>
      <c r="P153" s="9">
        <v>45000</v>
      </c>
      <c r="Q153" s="10">
        <v>50000</v>
      </c>
      <c r="R153" s="5">
        <v>55000</v>
      </c>
      <c r="S153" s="9">
        <v>45000</v>
      </c>
      <c r="T153" s="10">
        <v>50000</v>
      </c>
      <c r="U153" s="5">
        <v>55000</v>
      </c>
      <c r="V153" s="9" t="s">
        <v>15</v>
      </c>
      <c r="W153" s="10" t="s">
        <v>15</v>
      </c>
      <c r="X153" s="5" t="s">
        <v>15</v>
      </c>
      <c r="Y153" s="9" t="s">
        <v>15</v>
      </c>
      <c r="Z153" s="10" t="s">
        <v>15</v>
      </c>
      <c r="AA153" s="5" t="s">
        <v>15</v>
      </c>
      <c r="AE153" s="20"/>
      <c r="AF153" s="5">
        <v>118.2</v>
      </c>
    </row>
  </sheetData>
  <sortState ref="AF4:AF153">
    <sortCondition ref="AF4"/>
  </sortState>
  <mergeCells count="19">
    <mergeCell ref="J1:L1"/>
    <mergeCell ref="A1:A2"/>
    <mergeCell ref="B1:B2"/>
    <mergeCell ref="C1:C2"/>
    <mergeCell ref="D1:F1"/>
    <mergeCell ref="G1:I1"/>
    <mergeCell ref="D3:F3"/>
    <mergeCell ref="G3:I3"/>
    <mergeCell ref="J3:L3"/>
    <mergeCell ref="M3:O3"/>
    <mergeCell ref="P3:R3"/>
    <mergeCell ref="S3:U3"/>
    <mergeCell ref="V3:X3"/>
    <mergeCell ref="Y3:AA3"/>
    <mergeCell ref="M1:O1"/>
    <mergeCell ref="P1:R1"/>
    <mergeCell ref="S1:U1"/>
    <mergeCell ref="V1:X1"/>
    <mergeCell ref="Y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topLeftCell="A121" zoomScale="70" zoomScaleNormal="70" workbookViewId="0">
      <selection activeCell="G162" sqref="G162"/>
    </sheetView>
  </sheetViews>
  <sheetFormatPr defaultRowHeight="14.5" x14ac:dyDescent="0.35"/>
  <cols>
    <col min="1" max="1" width="15.453125" bestFit="1" customWidth="1"/>
    <col min="2" max="2" width="29.26953125" bestFit="1" customWidth="1"/>
    <col min="3" max="3" width="27.81640625" bestFit="1" customWidth="1"/>
    <col min="4" max="27" width="9.81640625" bestFit="1" customWidth="1"/>
  </cols>
  <sheetData>
    <row r="1" spans="1:27" ht="20.5" thickBot="1" x14ac:dyDescent="0.4">
      <c r="A1" s="37" t="s">
        <v>0</v>
      </c>
      <c r="B1" s="37" t="s">
        <v>1</v>
      </c>
      <c r="C1" s="37" t="s">
        <v>2</v>
      </c>
      <c r="D1" s="34" t="s">
        <v>3</v>
      </c>
      <c r="E1" s="35"/>
      <c r="F1" s="36"/>
      <c r="G1" s="34" t="s">
        <v>4</v>
      </c>
      <c r="H1" s="35"/>
      <c r="I1" s="36"/>
      <c r="J1" s="34" t="s">
        <v>5</v>
      </c>
      <c r="K1" s="35"/>
      <c r="L1" s="36"/>
      <c r="M1" s="34" t="s">
        <v>6</v>
      </c>
      <c r="N1" s="35"/>
      <c r="O1" s="36"/>
      <c r="P1" s="34" t="s">
        <v>7</v>
      </c>
      <c r="Q1" s="35"/>
      <c r="R1" s="36"/>
      <c r="S1" s="34" t="s">
        <v>8</v>
      </c>
      <c r="T1" s="35"/>
      <c r="U1" s="36"/>
      <c r="V1" s="34" t="s">
        <v>9</v>
      </c>
      <c r="W1" s="35"/>
      <c r="X1" s="36"/>
      <c r="Y1" s="34" t="s">
        <v>10</v>
      </c>
      <c r="Z1" s="35"/>
      <c r="AA1" s="36"/>
    </row>
    <row r="2" spans="1:27" ht="20.5" thickBot="1" x14ac:dyDescent="0.4">
      <c r="A2" s="38"/>
      <c r="B2" s="38"/>
      <c r="C2" s="38"/>
      <c r="D2" s="1" t="s">
        <v>11</v>
      </c>
      <c r="E2" s="2" t="s">
        <v>12</v>
      </c>
      <c r="F2" s="2" t="s">
        <v>13</v>
      </c>
      <c r="G2" s="1" t="s">
        <v>11</v>
      </c>
      <c r="H2" s="1" t="s">
        <v>12</v>
      </c>
      <c r="I2" s="1" t="s">
        <v>13</v>
      </c>
      <c r="J2" s="1" t="s">
        <v>11</v>
      </c>
      <c r="K2" s="1" t="s">
        <v>12</v>
      </c>
      <c r="L2" s="1" t="s">
        <v>13</v>
      </c>
      <c r="M2" s="1" t="s">
        <v>11</v>
      </c>
      <c r="N2" s="1" t="s">
        <v>12</v>
      </c>
      <c r="O2" s="1" t="s">
        <v>13</v>
      </c>
      <c r="P2" s="1" t="s">
        <v>11</v>
      </c>
      <c r="Q2" s="1" t="s">
        <v>12</v>
      </c>
      <c r="R2" s="1" t="s">
        <v>13</v>
      </c>
      <c r="S2" s="1" t="s">
        <v>11</v>
      </c>
      <c r="T2" s="2" t="s">
        <v>12</v>
      </c>
      <c r="U2" s="2" t="s">
        <v>13</v>
      </c>
      <c r="V2" s="1" t="s">
        <v>11</v>
      </c>
      <c r="W2" s="1" t="s">
        <v>12</v>
      </c>
      <c r="X2" s="1" t="s">
        <v>13</v>
      </c>
      <c r="Y2" s="1" t="s">
        <v>11</v>
      </c>
      <c r="Z2" s="1" t="s">
        <v>12</v>
      </c>
      <c r="AA2" s="1" t="s">
        <v>13</v>
      </c>
    </row>
    <row r="3" spans="1:27" ht="20.5" thickBot="1" x14ac:dyDescent="0.4">
      <c r="A3" s="3" t="s">
        <v>18</v>
      </c>
      <c r="B3" s="1" t="s">
        <v>14</v>
      </c>
      <c r="C3" s="1" t="s">
        <v>19</v>
      </c>
      <c r="D3" s="34" t="s">
        <v>20</v>
      </c>
      <c r="E3" s="35"/>
      <c r="F3" s="36"/>
      <c r="G3" s="34" t="s">
        <v>20</v>
      </c>
      <c r="H3" s="35"/>
      <c r="I3" s="36"/>
      <c r="J3" s="34" t="s">
        <v>20</v>
      </c>
      <c r="K3" s="35"/>
      <c r="L3" s="36"/>
      <c r="M3" s="34" t="s">
        <v>20</v>
      </c>
      <c r="N3" s="35"/>
      <c r="O3" s="36"/>
      <c r="P3" s="34" t="s">
        <v>20</v>
      </c>
      <c r="Q3" s="35"/>
      <c r="R3" s="36"/>
      <c r="S3" s="34" t="s">
        <v>20</v>
      </c>
      <c r="T3" s="35"/>
      <c r="U3" s="36"/>
      <c r="V3" s="34" t="s">
        <v>20</v>
      </c>
      <c r="W3" s="35"/>
      <c r="X3" s="36"/>
      <c r="Y3" s="34" t="s">
        <v>20</v>
      </c>
      <c r="Z3" s="35"/>
      <c r="AA3" s="36"/>
    </row>
    <row r="4" spans="1:27" ht="20" x14ac:dyDescent="0.35">
      <c r="A4" s="4">
        <v>60.33</v>
      </c>
      <c r="B4" s="13">
        <v>4.5999999999999996</v>
      </c>
      <c r="C4" s="14">
        <v>4.83</v>
      </c>
      <c r="D4" s="15" t="s">
        <v>15</v>
      </c>
      <c r="E4" s="16" t="s">
        <v>15</v>
      </c>
      <c r="F4" s="16" t="s">
        <v>15</v>
      </c>
      <c r="G4" s="15">
        <v>1300</v>
      </c>
      <c r="H4" s="16">
        <v>1370</v>
      </c>
      <c r="I4" s="14">
        <v>1440</v>
      </c>
      <c r="J4" s="15">
        <v>1490</v>
      </c>
      <c r="K4" s="16">
        <v>1570</v>
      </c>
      <c r="L4" s="14">
        <v>1650</v>
      </c>
      <c r="M4" s="15">
        <v>1580</v>
      </c>
      <c r="N4" s="16">
        <v>1760</v>
      </c>
      <c r="O4" s="14">
        <v>1940</v>
      </c>
      <c r="P4" s="15">
        <v>1670</v>
      </c>
      <c r="Q4" s="16">
        <v>1860</v>
      </c>
      <c r="R4" s="14">
        <v>2050</v>
      </c>
      <c r="S4" s="15">
        <v>1770</v>
      </c>
      <c r="T4" s="16">
        <v>1970</v>
      </c>
      <c r="U4" s="14">
        <v>2170</v>
      </c>
      <c r="V4" s="15">
        <v>1810</v>
      </c>
      <c r="W4" s="16">
        <v>2010</v>
      </c>
      <c r="X4" s="14">
        <v>2210</v>
      </c>
      <c r="Y4" s="15">
        <v>1840</v>
      </c>
      <c r="Z4" s="16">
        <v>2040</v>
      </c>
      <c r="AA4" s="14">
        <v>2240</v>
      </c>
    </row>
    <row r="5" spans="1:27" ht="20" x14ac:dyDescent="0.35">
      <c r="A5" s="4">
        <v>60.33</v>
      </c>
      <c r="B5" s="13">
        <v>5.0999999999999996</v>
      </c>
      <c r="C5" s="14">
        <v>5.54</v>
      </c>
      <c r="D5" s="15" t="s">
        <v>15</v>
      </c>
      <c r="E5" s="16" t="s">
        <v>15</v>
      </c>
      <c r="F5" s="16" t="s">
        <v>15</v>
      </c>
      <c r="G5" s="15">
        <v>1620</v>
      </c>
      <c r="H5" s="16">
        <v>1700</v>
      </c>
      <c r="I5" s="14">
        <v>1780</v>
      </c>
      <c r="J5" s="15">
        <v>1850</v>
      </c>
      <c r="K5" s="16">
        <v>1940</v>
      </c>
      <c r="L5" s="14">
        <v>2030</v>
      </c>
      <c r="M5" s="15">
        <v>1930</v>
      </c>
      <c r="N5" s="16">
        <v>2150</v>
      </c>
      <c r="O5" s="14">
        <v>2370</v>
      </c>
      <c r="P5" s="15">
        <v>2050</v>
      </c>
      <c r="Q5" s="16">
        <v>2280</v>
      </c>
      <c r="R5" s="14">
        <v>2510</v>
      </c>
      <c r="S5" s="15">
        <v>2110</v>
      </c>
      <c r="T5" s="16">
        <v>2340</v>
      </c>
      <c r="U5" s="14">
        <v>2570</v>
      </c>
      <c r="V5" s="15">
        <v>2150</v>
      </c>
      <c r="W5" s="16">
        <v>2390</v>
      </c>
      <c r="X5" s="14">
        <v>2630</v>
      </c>
      <c r="Y5" s="15">
        <v>2190</v>
      </c>
      <c r="Z5" s="16">
        <v>2430</v>
      </c>
      <c r="AA5" s="14">
        <v>2670</v>
      </c>
    </row>
    <row r="6" spans="1:27" ht="20" x14ac:dyDescent="0.35">
      <c r="A6" s="4">
        <v>60.33</v>
      </c>
      <c r="B6" s="13">
        <v>5.8</v>
      </c>
      <c r="C6" s="14">
        <v>6.45</v>
      </c>
      <c r="D6" s="15" t="s">
        <v>15</v>
      </c>
      <c r="E6" s="16" t="s">
        <v>15</v>
      </c>
      <c r="F6" s="16" t="s">
        <v>15</v>
      </c>
      <c r="G6" s="15">
        <v>2120</v>
      </c>
      <c r="H6" s="16">
        <v>2230</v>
      </c>
      <c r="I6" s="14">
        <v>2340</v>
      </c>
      <c r="J6" s="15">
        <v>2270</v>
      </c>
      <c r="K6" s="16">
        <v>2390</v>
      </c>
      <c r="L6" s="14">
        <v>2510</v>
      </c>
      <c r="M6" s="15">
        <v>2430</v>
      </c>
      <c r="N6" s="16">
        <v>2700</v>
      </c>
      <c r="O6" s="14">
        <v>2970</v>
      </c>
      <c r="P6" s="15">
        <v>2640</v>
      </c>
      <c r="Q6" s="16">
        <v>2930</v>
      </c>
      <c r="R6" s="14">
        <v>3220</v>
      </c>
      <c r="S6" s="15">
        <v>2770</v>
      </c>
      <c r="T6" s="16">
        <v>3080</v>
      </c>
      <c r="U6" s="14">
        <v>3390</v>
      </c>
      <c r="V6" s="15">
        <v>2870</v>
      </c>
      <c r="W6" s="16">
        <v>3190</v>
      </c>
      <c r="X6" s="14">
        <v>3510</v>
      </c>
      <c r="Y6" s="15">
        <v>2960</v>
      </c>
      <c r="Z6" s="16">
        <v>3290</v>
      </c>
      <c r="AA6" s="14">
        <v>3620</v>
      </c>
    </row>
    <row r="7" spans="1:27" ht="20" x14ac:dyDescent="0.35">
      <c r="A7" s="4">
        <v>60.33</v>
      </c>
      <c r="B7" s="13">
        <v>6.3</v>
      </c>
      <c r="C7" s="14">
        <v>7.11</v>
      </c>
      <c r="D7" s="15" t="s">
        <v>15</v>
      </c>
      <c r="E7" s="16" t="s">
        <v>15</v>
      </c>
      <c r="F7" s="16" t="s">
        <v>15</v>
      </c>
      <c r="G7" s="15">
        <v>2420</v>
      </c>
      <c r="H7" s="16">
        <v>2550</v>
      </c>
      <c r="I7" s="14">
        <v>2680</v>
      </c>
      <c r="J7" s="15">
        <v>2630</v>
      </c>
      <c r="K7" s="16">
        <v>2770</v>
      </c>
      <c r="L7" s="14">
        <v>2910</v>
      </c>
      <c r="M7" s="15">
        <v>2790</v>
      </c>
      <c r="N7" s="16">
        <v>3100</v>
      </c>
      <c r="O7" s="14">
        <v>3410</v>
      </c>
      <c r="P7" s="15">
        <v>3010</v>
      </c>
      <c r="Q7" s="16">
        <v>3350</v>
      </c>
      <c r="R7" s="14">
        <v>3690</v>
      </c>
      <c r="S7" s="15">
        <v>3180</v>
      </c>
      <c r="T7" s="16">
        <v>3530</v>
      </c>
      <c r="U7" s="14">
        <v>3880</v>
      </c>
      <c r="V7" s="15">
        <v>3280</v>
      </c>
      <c r="W7" s="16">
        <v>3650</v>
      </c>
      <c r="X7" s="14">
        <v>4020</v>
      </c>
      <c r="Y7" s="15">
        <v>3390</v>
      </c>
      <c r="Z7" s="16">
        <v>3770</v>
      </c>
      <c r="AA7" s="14">
        <v>4150</v>
      </c>
    </row>
    <row r="8" spans="1:27" ht="20" x14ac:dyDescent="0.35">
      <c r="A8" s="4">
        <v>60.33</v>
      </c>
      <c r="B8" s="13">
        <v>6.6</v>
      </c>
      <c r="C8" s="14">
        <v>7.49</v>
      </c>
      <c r="D8" s="15" t="s">
        <v>15</v>
      </c>
      <c r="E8" s="16" t="s">
        <v>15</v>
      </c>
      <c r="F8" s="16" t="s">
        <v>15</v>
      </c>
      <c r="G8" s="15">
        <v>2590</v>
      </c>
      <c r="H8" s="16">
        <v>2720</v>
      </c>
      <c r="I8" s="14">
        <v>2850</v>
      </c>
      <c r="J8" s="15">
        <v>2820</v>
      </c>
      <c r="K8" s="16">
        <v>2970</v>
      </c>
      <c r="L8" s="14">
        <v>3120</v>
      </c>
      <c r="M8" s="15">
        <v>2990</v>
      </c>
      <c r="N8" s="16">
        <v>3320</v>
      </c>
      <c r="O8" s="14">
        <v>3650</v>
      </c>
      <c r="P8" s="15">
        <v>3240</v>
      </c>
      <c r="Q8" s="16">
        <v>3600</v>
      </c>
      <c r="R8" s="14">
        <v>3960</v>
      </c>
      <c r="S8" s="15">
        <v>3410</v>
      </c>
      <c r="T8" s="16">
        <v>3790</v>
      </c>
      <c r="U8" s="14">
        <v>4170</v>
      </c>
      <c r="V8" s="15">
        <v>3510</v>
      </c>
      <c r="W8" s="16">
        <v>3900</v>
      </c>
      <c r="X8" s="14">
        <v>4290</v>
      </c>
      <c r="Y8" s="15">
        <v>3630</v>
      </c>
      <c r="Z8" s="16">
        <v>4030</v>
      </c>
      <c r="AA8" s="14">
        <v>4430</v>
      </c>
    </row>
    <row r="9" spans="1:27" ht="20.5" thickBot="1" x14ac:dyDescent="0.4">
      <c r="A9" s="20">
        <v>60.33</v>
      </c>
      <c r="B9" s="17">
        <v>7.35</v>
      </c>
      <c r="C9" s="17">
        <v>8.5299999999999994</v>
      </c>
      <c r="D9" s="18" t="s">
        <v>15</v>
      </c>
      <c r="E9" s="19" t="s">
        <v>15</v>
      </c>
      <c r="F9" s="19" t="s">
        <v>15</v>
      </c>
      <c r="G9" s="18">
        <v>3090</v>
      </c>
      <c r="H9" s="19">
        <v>3250</v>
      </c>
      <c r="I9" s="17">
        <v>3410</v>
      </c>
      <c r="J9" s="18">
        <v>3370</v>
      </c>
      <c r="K9" s="19">
        <v>3550</v>
      </c>
      <c r="L9" s="17">
        <v>3730</v>
      </c>
      <c r="M9" s="18">
        <v>3570</v>
      </c>
      <c r="N9" s="19">
        <v>3970</v>
      </c>
      <c r="O9" s="17">
        <v>4370</v>
      </c>
      <c r="P9" s="18">
        <v>3850</v>
      </c>
      <c r="Q9" s="19">
        <v>4280</v>
      </c>
      <c r="R9" s="17">
        <v>4710</v>
      </c>
      <c r="S9" s="18">
        <v>4040</v>
      </c>
      <c r="T9" s="19">
        <v>4490</v>
      </c>
      <c r="U9" s="17">
        <v>4940</v>
      </c>
      <c r="V9" s="18">
        <v>4170</v>
      </c>
      <c r="W9" s="19">
        <v>4630</v>
      </c>
      <c r="X9" s="17">
        <v>5090</v>
      </c>
      <c r="Y9" s="18">
        <v>4300</v>
      </c>
      <c r="Z9" s="19">
        <v>4780</v>
      </c>
      <c r="AA9" s="17">
        <v>5260</v>
      </c>
    </row>
    <row r="10" spans="1:27" ht="20" x14ac:dyDescent="0.35">
      <c r="A10" s="4">
        <v>73.03</v>
      </c>
      <c r="B10" s="13">
        <v>6.4</v>
      </c>
      <c r="C10" s="14">
        <v>5.51</v>
      </c>
      <c r="D10" s="15" t="s">
        <v>15</v>
      </c>
      <c r="E10" s="16" t="s">
        <v>15</v>
      </c>
      <c r="F10" s="16" t="s">
        <v>15</v>
      </c>
      <c r="G10" s="15">
        <v>2080</v>
      </c>
      <c r="H10" s="16">
        <v>2190</v>
      </c>
      <c r="I10" s="14">
        <v>2300</v>
      </c>
      <c r="J10" s="15">
        <v>2260</v>
      </c>
      <c r="K10" s="16">
        <v>2510</v>
      </c>
      <c r="L10" s="14">
        <v>2760</v>
      </c>
      <c r="M10" s="15">
        <v>2430</v>
      </c>
      <c r="N10" s="16">
        <v>2700</v>
      </c>
      <c r="O10" s="14">
        <v>2970</v>
      </c>
      <c r="P10" s="15">
        <v>2510</v>
      </c>
      <c r="Q10" s="16">
        <v>2790</v>
      </c>
      <c r="R10" s="14">
        <v>3070</v>
      </c>
      <c r="S10" s="15">
        <v>2590</v>
      </c>
      <c r="T10" s="16">
        <v>2880</v>
      </c>
      <c r="U10" s="14">
        <v>3170</v>
      </c>
      <c r="V10" s="15">
        <v>2650</v>
      </c>
      <c r="W10" s="16">
        <v>2940</v>
      </c>
      <c r="X10" s="14">
        <v>3230</v>
      </c>
      <c r="Y10" s="15">
        <v>2690</v>
      </c>
      <c r="Z10" s="16">
        <v>2990</v>
      </c>
      <c r="AA10" s="14">
        <v>3290</v>
      </c>
    </row>
    <row r="11" spans="1:27" ht="20" x14ac:dyDescent="0.35">
      <c r="A11" s="4">
        <v>73.03</v>
      </c>
      <c r="B11" s="13">
        <v>7.8</v>
      </c>
      <c r="C11" s="14">
        <v>7.01</v>
      </c>
      <c r="D11" s="15" t="s">
        <v>15</v>
      </c>
      <c r="E11" s="16" t="s">
        <v>15</v>
      </c>
      <c r="F11" s="16" t="s">
        <v>15</v>
      </c>
      <c r="G11" s="15">
        <v>2940</v>
      </c>
      <c r="H11" s="16">
        <v>3090</v>
      </c>
      <c r="I11" s="14">
        <v>3240</v>
      </c>
      <c r="J11" s="15">
        <v>3190</v>
      </c>
      <c r="K11" s="16">
        <v>3550</v>
      </c>
      <c r="L11" s="14">
        <v>3910</v>
      </c>
      <c r="M11" s="15">
        <v>3610</v>
      </c>
      <c r="N11" s="16">
        <v>4010</v>
      </c>
      <c r="O11" s="14">
        <v>4410</v>
      </c>
      <c r="P11" s="15">
        <v>3830</v>
      </c>
      <c r="Q11" s="16">
        <v>4260</v>
      </c>
      <c r="R11" s="14">
        <v>4690</v>
      </c>
      <c r="S11" s="15">
        <v>4060</v>
      </c>
      <c r="T11" s="16">
        <v>4510</v>
      </c>
      <c r="U11" s="14">
        <v>4960</v>
      </c>
      <c r="V11" s="15">
        <v>4140</v>
      </c>
      <c r="W11" s="16">
        <v>4600</v>
      </c>
      <c r="X11" s="14">
        <v>5060</v>
      </c>
      <c r="Y11" s="15">
        <v>4210</v>
      </c>
      <c r="Z11" s="16">
        <v>4680</v>
      </c>
      <c r="AA11" s="14">
        <v>5150</v>
      </c>
    </row>
    <row r="12" spans="1:27" ht="20" x14ac:dyDescent="0.35">
      <c r="A12" s="4">
        <v>73.03</v>
      </c>
      <c r="B12" s="13">
        <v>8.6</v>
      </c>
      <c r="C12" s="14">
        <v>7.82</v>
      </c>
      <c r="D12" s="15" t="s">
        <v>15</v>
      </c>
      <c r="E12" s="16" t="s">
        <v>15</v>
      </c>
      <c r="F12" s="16" t="s">
        <v>15</v>
      </c>
      <c r="G12" s="15">
        <v>3400</v>
      </c>
      <c r="H12" s="16">
        <v>3580</v>
      </c>
      <c r="I12" s="14">
        <v>3760</v>
      </c>
      <c r="J12" s="15">
        <v>3730</v>
      </c>
      <c r="K12" s="16">
        <v>4140</v>
      </c>
      <c r="L12" s="14">
        <v>4550</v>
      </c>
      <c r="M12" s="15">
        <v>4180</v>
      </c>
      <c r="N12" s="16">
        <v>4650</v>
      </c>
      <c r="O12" s="14">
        <v>5120</v>
      </c>
      <c r="P12" s="15">
        <v>4400</v>
      </c>
      <c r="Q12" s="16">
        <v>4900</v>
      </c>
      <c r="R12" s="14">
        <v>5400</v>
      </c>
      <c r="S12" s="15">
        <v>4700</v>
      </c>
      <c r="T12" s="16">
        <v>5200</v>
      </c>
      <c r="U12" s="14">
        <v>5700</v>
      </c>
      <c r="V12" s="15">
        <v>4800</v>
      </c>
      <c r="W12" s="16">
        <v>5300</v>
      </c>
      <c r="X12" s="14">
        <v>5800</v>
      </c>
      <c r="Y12" s="15">
        <v>4900</v>
      </c>
      <c r="Z12" s="16">
        <v>5400</v>
      </c>
      <c r="AA12" s="14">
        <v>5900</v>
      </c>
    </row>
    <row r="13" spans="1:27" ht="20" x14ac:dyDescent="0.35">
      <c r="A13" s="4">
        <v>73.03</v>
      </c>
      <c r="B13" s="13">
        <v>9.35</v>
      </c>
      <c r="C13" s="14">
        <v>8.64</v>
      </c>
      <c r="D13" s="15" t="s">
        <v>15</v>
      </c>
      <c r="E13" s="16" t="s">
        <v>15</v>
      </c>
      <c r="F13" s="16" t="s">
        <v>15</v>
      </c>
      <c r="G13" s="15">
        <v>3920</v>
      </c>
      <c r="H13" s="16">
        <v>4120</v>
      </c>
      <c r="I13" s="14">
        <v>4320</v>
      </c>
      <c r="J13" s="15">
        <v>4270</v>
      </c>
      <c r="K13" s="16">
        <v>4740</v>
      </c>
      <c r="L13" s="14">
        <v>5210</v>
      </c>
      <c r="M13" s="15">
        <v>4800</v>
      </c>
      <c r="N13" s="16">
        <v>5300</v>
      </c>
      <c r="O13" s="14">
        <v>5800</v>
      </c>
      <c r="P13" s="15">
        <v>5000</v>
      </c>
      <c r="Q13" s="16">
        <v>5600</v>
      </c>
      <c r="R13" s="14">
        <v>6200</v>
      </c>
      <c r="S13" s="15">
        <v>5400</v>
      </c>
      <c r="T13" s="16">
        <v>6000</v>
      </c>
      <c r="U13" s="14">
        <v>6600</v>
      </c>
      <c r="V13" s="15">
        <v>5500</v>
      </c>
      <c r="W13" s="16">
        <v>6100</v>
      </c>
      <c r="X13" s="14">
        <v>6700</v>
      </c>
      <c r="Y13" s="15">
        <v>5600</v>
      </c>
      <c r="Z13" s="16">
        <v>6200</v>
      </c>
      <c r="AA13" s="14">
        <v>6800</v>
      </c>
    </row>
    <row r="14" spans="1:27" ht="20" x14ac:dyDescent="0.35">
      <c r="A14" s="4">
        <v>73.03</v>
      </c>
      <c r="B14" s="13">
        <v>9.8000000000000007</v>
      </c>
      <c r="C14" s="14">
        <v>9.19</v>
      </c>
      <c r="D14" s="15" t="s">
        <v>15</v>
      </c>
      <c r="E14" s="16" t="s">
        <v>15</v>
      </c>
      <c r="F14" s="16" t="s">
        <v>15</v>
      </c>
      <c r="G14" s="15">
        <v>4220</v>
      </c>
      <c r="H14" s="16">
        <v>4440</v>
      </c>
      <c r="I14" s="14">
        <v>4660</v>
      </c>
      <c r="J14" s="15">
        <v>4700</v>
      </c>
      <c r="K14" s="16">
        <v>5200</v>
      </c>
      <c r="L14" s="14">
        <v>5700</v>
      </c>
      <c r="M14" s="15">
        <v>5200</v>
      </c>
      <c r="N14" s="16">
        <v>5800</v>
      </c>
      <c r="O14" s="14">
        <v>6400</v>
      </c>
      <c r="P14" s="15">
        <v>5500</v>
      </c>
      <c r="Q14" s="16">
        <v>6100</v>
      </c>
      <c r="R14" s="14">
        <v>6700</v>
      </c>
      <c r="S14" s="15">
        <v>5800</v>
      </c>
      <c r="T14" s="16">
        <v>6500</v>
      </c>
      <c r="U14" s="14">
        <v>7200</v>
      </c>
      <c r="V14" s="15">
        <v>5900</v>
      </c>
      <c r="W14" s="16">
        <v>6600</v>
      </c>
      <c r="X14" s="14">
        <v>7300</v>
      </c>
      <c r="Y14" s="15">
        <v>6000</v>
      </c>
      <c r="Z14" s="16">
        <v>6700</v>
      </c>
      <c r="AA14" s="14">
        <v>7400</v>
      </c>
    </row>
    <row r="15" spans="1:27" ht="20" x14ac:dyDescent="0.35">
      <c r="A15" s="4">
        <v>73.03</v>
      </c>
      <c r="B15" s="13">
        <v>10.5</v>
      </c>
      <c r="C15" s="14">
        <v>9.9600000000000009</v>
      </c>
      <c r="D15" s="15" t="s">
        <v>15</v>
      </c>
      <c r="E15" s="16" t="s">
        <v>15</v>
      </c>
      <c r="F15" s="16" t="s">
        <v>15</v>
      </c>
      <c r="G15" s="15">
        <v>4650</v>
      </c>
      <c r="H15" s="16">
        <v>4900</v>
      </c>
      <c r="I15" s="14">
        <v>5150</v>
      </c>
      <c r="J15" s="15">
        <v>5100</v>
      </c>
      <c r="K15" s="16">
        <v>5700</v>
      </c>
      <c r="L15" s="14">
        <v>6300</v>
      </c>
      <c r="M15" s="15">
        <v>5800</v>
      </c>
      <c r="N15" s="16">
        <v>6400</v>
      </c>
      <c r="O15" s="14">
        <v>7000</v>
      </c>
      <c r="P15" s="15">
        <v>6100</v>
      </c>
      <c r="Q15" s="16">
        <v>6800</v>
      </c>
      <c r="R15" s="14">
        <v>7500</v>
      </c>
      <c r="S15" s="15">
        <v>6400</v>
      </c>
      <c r="T15" s="16">
        <v>7100</v>
      </c>
      <c r="U15" s="14">
        <v>7800</v>
      </c>
      <c r="V15" s="15">
        <v>6600</v>
      </c>
      <c r="W15" s="16">
        <v>7300</v>
      </c>
      <c r="X15" s="14">
        <v>8000</v>
      </c>
      <c r="Y15" s="15">
        <v>6700</v>
      </c>
      <c r="Z15" s="16">
        <v>7400</v>
      </c>
      <c r="AA15" s="14">
        <v>8100</v>
      </c>
    </row>
    <row r="16" spans="1:27" ht="20" x14ac:dyDescent="0.35">
      <c r="A16" s="4">
        <v>73.03</v>
      </c>
      <c r="B16" s="13">
        <v>10.7</v>
      </c>
      <c r="C16" s="14">
        <v>10.29</v>
      </c>
      <c r="D16" s="15" t="s">
        <v>15</v>
      </c>
      <c r="E16" s="16" t="s">
        <v>15</v>
      </c>
      <c r="F16" s="16" t="s">
        <v>15</v>
      </c>
      <c r="G16" s="15">
        <v>4750</v>
      </c>
      <c r="H16" s="16">
        <v>5000</v>
      </c>
      <c r="I16" s="14">
        <v>5250</v>
      </c>
      <c r="J16" s="15">
        <v>5300</v>
      </c>
      <c r="K16" s="16">
        <v>5900</v>
      </c>
      <c r="L16" s="14">
        <v>6500</v>
      </c>
      <c r="M16" s="15">
        <v>5900</v>
      </c>
      <c r="N16" s="16">
        <v>6600</v>
      </c>
      <c r="O16" s="14">
        <v>7300</v>
      </c>
      <c r="P16" s="15">
        <v>6300</v>
      </c>
      <c r="Q16" s="16">
        <v>7000</v>
      </c>
      <c r="R16" s="14">
        <v>7700</v>
      </c>
      <c r="S16" s="15">
        <v>6700</v>
      </c>
      <c r="T16" s="16">
        <v>7400</v>
      </c>
      <c r="U16" s="14">
        <v>8100</v>
      </c>
      <c r="V16" s="15">
        <v>6800</v>
      </c>
      <c r="W16" s="16">
        <v>7600</v>
      </c>
      <c r="X16" s="14">
        <v>8400</v>
      </c>
      <c r="Y16" s="15">
        <v>6900</v>
      </c>
      <c r="Z16" s="16">
        <v>7700</v>
      </c>
      <c r="AA16" s="14">
        <v>8500</v>
      </c>
    </row>
    <row r="17" spans="1:27" ht="20.5" thickBot="1" x14ac:dyDescent="0.4">
      <c r="A17" s="20">
        <v>73.03</v>
      </c>
      <c r="B17" s="17">
        <v>11.5</v>
      </c>
      <c r="C17" s="17">
        <v>11.18</v>
      </c>
      <c r="D17" s="18" t="s">
        <v>15</v>
      </c>
      <c r="E17" s="19" t="s">
        <v>15</v>
      </c>
      <c r="F17" s="19" t="s">
        <v>15</v>
      </c>
      <c r="G17" s="18">
        <v>5300</v>
      </c>
      <c r="H17" s="19">
        <v>5600</v>
      </c>
      <c r="I17" s="17">
        <v>5900</v>
      </c>
      <c r="J17" s="18">
        <v>5700</v>
      </c>
      <c r="K17" s="19">
        <v>6300</v>
      </c>
      <c r="L17" s="17">
        <v>6900</v>
      </c>
      <c r="M17" s="18">
        <v>6500</v>
      </c>
      <c r="N17" s="19">
        <v>7200</v>
      </c>
      <c r="O17" s="17">
        <v>7900</v>
      </c>
      <c r="P17" s="18">
        <v>7200</v>
      </c>
      <c r="Q17" s="19">
        <v>8000</v>
      </c>
      <c r="R17" s="17">
        <v>8800</v>
      </c>
      <c r="S17" s="18">
        <v>7600</v>
      </c>
      <c r="T17" s="19">
        <v>8400</v>
      </c>
      <c r="U17" s="17">
        <v>9200</v>
      </c>
      <c r="V17" s="18">
        <v>7800</v>
      </c>
      <c r="W17" s="19">
        <v>8700</v>
      </c>
      <c r="X17" s="17">
        <v>9600</v>
      </c>
      <c r="Y17" s="18">
        <v>8100</v>
      </c>
      <c r="Z17" s="19">
        <v>9000</v>
      </c>
      <c r="AA17" s="17">
        <v>9900</v>
      </c>
    </row>
    <row r="18" spans="1:27" ht="20" x14ac:dyDescent="0.35">
      <c r="A18" s="4">
        <v>88.9</v>
      </c>
      <c r="B18" s="13">
        <v>6.5</v>
      </c>
      <c r="C18" s="14">
        <v>4.32</v>
      </c>
      <c r="D18" s="15" t="s">
        <v>15</v>
      </c>
      <c r="E18" s="16" t="s">
        <v>15</v>
      </c>
      <c r="F18" s="16" t="s">
        <v>15</v>
      </c>
      <c r="G18" s="15">
        <v>1730</v>
      </c>
      <c r="H18" s="16">
        <v>1820</v>
      </c>
      <c r="I18" s="14">
        <v>1910</v>
      </c>
      <c r="J18" s="15">
        <v>1860</v>
      </c>
      <c r="K18" s="16">
        <v>2070</v>
      </c>
      <c r="L18" s="14">
        <v>2280</v>
      </c>
      <c r="M18" s="15">
        <v>1940</v>
      </c>
      <c r="N18" s="16">
        <v>2160</v>
      </c>
      <c r="O18" s="14">
        <v>2380</v>
      </c>
      <c r="P18" s="15">
        <v>2020</v>
      </c>
      <c r="Q18" s="16">
        <v>2250</v>
      </c>
      <c r="R18" s="14">
        <v>2480</v>
      </c>
      <c r="S18" s="15">
        <v>2080</v>
      </c>
      <c r="T18" s="16">
        <v>2310</v>
      </c>
      <c r="U18" s="14">
        <v>2540</v>
      </c>
      <c r="V18" s="15">
        <v>2120</v>
      </c>
      <c r="W18" s="16">
        <v>2360</v>
      </c>
      <c r="X18" s="14">
        <v>2600</v>
      </c>
      <c r="Y18" s="15">
        <v>2200</v>
      </c>
      <c r="Z18" s="16">
        <v>2440</v>
      </c>
      <c r="AA18" s="14">
        <v>2680</v>
      </c>
    </row>
    <row r="19" spans="1:27" ht="20" x14ac:dyDescent="0.35">
      <c r="A19" s="4">
        <v>88.9</v>
      </c>
      <c r="B19" s="13">
        <v>7.7</v>
      </c>
      <c r="C19" s="14">
        <v>5.49</v>
      </c>
      <c r="D19" s="15" t="s">
        <v>15</v>
      </c>
      <c r="E19" s="16" t="s">
        <v>15</v>
      </c>
      <c r="F19" s="16" t="s">
        <v>15</v>
      </c>
      <c r="G19" s="15">
        <v>2760</v>
      </c>
      <c r="H19" s="16">
        <v>2900</v>
      </c>
      <c r="I19" s="14">
        <v>3040</v>
      </c>
      <c r="J19" s="15">
        <v>2750</v>
      </c>
      <c r="K19" s="16">
        <v>3060</v>
      </c>
      <c r="L19" s="14">
        <v>3370</v>
      </c>
      <c r="M19" s="15">
        <v>2880</v>
      </c>
      <c r="N19" s="16">
        <v>3200</v>
      </c>
      <c r="O19" s="14">
        <v>3520</v>
      </c>
      <c r="P19" s="15">
        <v>3000</v>
      </c>
      <c r="Q19" s="16">
        <v>3330</v>
      </c>
      <c r="R19" s="14">
        <v>3660</v>
      </c>
      <c r="S19" s="15">
        <v>3190</v>
      </c>
      <c r="T19" s="16">
        <v>3540</v>
      </c>
      <c r="U19" s="14">
        <v>3890</v>
      </c>
      <c r="V19" s="15">
        <v>3310</v>
      </c>
      <c r="W19" s="16">
        <v>3680</v>
      </c>
      <c r="X19" s="14">
        <v>4050</v>
      </c>
      <c r="Y19" s="15">
        <v>3430</v>
      </c>
      <c r="Z19" s="16">
        <v>3810</v>
      </c>
      <c r="AA19" s="14">
        <v>4190</v>
      </c>
    </row>
    <row r="20" spans="1:27" ht="20" x14ac:dyDescent="0.35">
      <c r="A20" s="4">
        <v>88.9</v>
      </c>
      <c r="B20" s="13">
        <v>9.1999999999999993</v>
      </c>
      <c r="C20" s="14">
        <v>6.45</v>
      </c>
      <c r="D20" s="15" t="s">
        <v>15</v>
      </c>
      <c r="E20" s="16" t="s">
        <v>15</v>
      </c>
      <c r="F20" s="16" t="s">
        <v>15</v>
      </c>
      <c r="G20" s="15">
        <v>3560</v>
      </c>
      <c r="H20" s="16">
        <v>3740</v>
      </c>
      <c r="I20" s="14">
        <v>3920</v>
      </c>
      <c r="J20" s="15">
        <v>3540</v>
      </c>
      <c r="K20" s="16">
        <v>3930</v>
      </c>
      <c r="L20" s="14">
        <v>4320</v>
      </c>
      <c r="M20" s="15">
        <v>3690</v>
      </c>
      <c r="N20" s="16">
        <v>4100</v>
      </c>
      <c r="O20" s="14">
        <v>4510</v>
      </c>
      <c r="P20" s="15">
        <v>3870</v>
      </c>
      <c r="Q20" s="16">
        <v>4300</v>
      </c>
      <c r="R20" s="14">
        <v>4730</v>
      </c>
      <c r="S20" s="15">
        <v>4100</v>
      </c>
      <c r="T20" s="16">
        <v>4560</v>
      </c>
      <c r="U20" s="14">
        <v>5020</v>
      </c>
      <c r="V20" s="15">
        <v>4260</v>
      </c>
      <c r="W20" s="16">
        <v>4730</v>
      </c>
      <c r="X20" s="14">
        <v>5200</v>
      </c>
      <c r="Y20" s="15">
        <v>4400</v>
      </c>
      <c r="Z20" s="16">
        <v>4900</v>
      </c>
      <c r="AA20" s="14">
        <v>5400</v>
      </c>
    </row>
    <row r="21" spans="1:27" ht="20" x14ac:dyDescent="0.35">
      <c r="A21" s="4">
        <v>88.9</v>
      </c>
      <c r="B21" s="13">
        <v>10.199999999999999</v>
      </c>
      <c r="C21" s="14">
        <v>7.34</v>
      </c>
      <c r="D21" s="15" t="s">
        <v>15</v>
      </c>
      <c r="E21" s="16" t="s">
        <v>15</v>
      </c>
      <c r="F21" s="16" t="s">
        <v>15</v>
      </c>
      <c r="G21" s="15">
        <v>4340</v>
      </c>
      <c r="H21" s="16">
        <v>4570</v>
      </c>
      <c r="I21" s="14">
        <v>4800</v>
      </c>
      <c r="J21" s="15">
        <v>4320</v>
      </c>
      <c r="K21" s="16">
        <v>4820</v>
      </c>
      <c r="L21" s="14">
        <v>5320</v>
      </c>
      <c r="M21" s="15">
        <v>4500</v>
      </c>
      <c r="N21" s="16">
        <v>5000</v>
      </c>
      <c r="O21" s="14">
        <v>5500</v>
      </c>
      <c r="P21" s="15">
        <v>4800</v>
      </c>
      <c r="Q21" s="16">
        <v>5300</v>
      </c>
      <c r="R21" s="14">
        <v>5800</v>
      </c>
      <c r="S21" s="15">
        <v>5000</v>
      </c>
      <c r="T21" s="16">
        <v>5600</v>
      </c>
      <c r="U21" s="14">
        <v>6200</v>
      </c>
      <c r="V21" s="15">
        <v>5200</v>
      </c>
      <c r="W21" s="16">
        <v>5800</v>
      </c>
      <c r="X21" s="14">
        <v>6400</v>
      </c>
      <c r="Y21" s="15">
        <v>5400</v>
      </c>
      <c r="Z21" s="16">
        <v>6000</v>
      </c>
      <c r="AA21" s="14">
        <v>6600</v>
      </c>
    </row>
    <row r="22" spans="1:27" ht="20" x14ac:dyDescent="0.35">
      <c r="A22" s="4">
        <v>88.9</v>
      </c>
      <c r="B22" s="13">
        <v>12.7</v>
      </c>
      <c r="C22" s="14">
        <v>9.5299999999999994</v>
      </c>
      <c r="D22" s="15" t="s">
        <v>15</v>
      </c>
      <c r="E22" s="16" t="s">
        <v>15</v>
      </c>
      <c r="F22" s="16" t="s">
        <v>15</v>
      </c>
      <c r="G22" s="15">
        <v>6250</v>
      </c>
      <c r="H22" s="16">
        <v>6600</v>
      </c>
      <c r="I22" s="14">
        <v>6950</v>
      </c>
      <c r="J22" s="15">
        <v>6700</v>
      </c>
      <c r="K22" s="16">
        <v>7500</v>
      </c>
      <c r="L22" s="14">
        <v>8300</v>
      </c>
      <c r="M22" s="15">
        <v>7200</v>
      </c>
      <c r="N22" s="16">
        <v>8000</v>
      </c>
      <c r="O22" s="14">
        <v>8800</v>
      </c>
      <c r="P22" s="15">
        <v>7500</v>
      </c>
      <c r="Q22" s="16">
        <v>8300</v>
      </c>
      <c r="R22" s="14">
        <v>9100</v>
      </c>
      <c r="S22" s="15">
        <v>7700</v>
      </c>
      <c r="T22" s="16">
        <v>8600</v>
      </c>
      <c r="U22" s="14">
        <v>9500</v>
      </c>
      <c r="V22" s="15">
        <v>7800</v>
      </c>
      <c r="W22" s="16">
        <v>8700</v>
      </c>
      <c r="X22" s="14">
        <v>9600</v>
      </c>
      <c r="Y22" s="15">
        <v>8000</v>
      </c>
      <c r="Z22" s="16">
        <v>8900</v>
      </c>
      <c r="AA22" s="14">
        <v>9800</v>
      </c>
    </row>
    <row r="23" spans="1:27" ht="20" x14ac:dyDescent="0.35">
      <c r="A23" s="4">
        <v>88.9</v>
      </c>
      <c r="B23" s="13">
        <v>13.7</v>
      </c>
      <c r="C23" s="14">
        <v>10.49</v>
      </c>
      <c r="D23" s="15" t="s">
        <v>15</v>
      </c>
      <c r="E23" s="16" t="s">
        <v>15</v>
      </c>
      <c r="F23" s="16" t="s">
        <v>15</v>
      </c>
      <c r="G23" s="15">
        <v>7050</v>
      </c>
      <c r="H23" s="16">
        <v>7400</v>
      </c>
      <c r="I23" s="14">
        <v>7750</v>
      </c>
      <c r="J23" s="15">
        <v>7600</v>
      </c>
      <c r="K23" s="16">
        <v>8500</v>
      </c>
      <c r="L23" s="14">
        <v>9400</v>
      </c>
      <c r="M23" s="15">
        <v>8200</v>
      </c>
      <c r="N23" s="16">
        <v>9100</v>
      </c>
      <c r="O23" s="14">
        <v>10000</v>
      </c>
      <c r="P23" s="15">
        <v>8500</v>
      </c>
      <c r="Q23" s="16">
        <v>9400</v>
      </c>
      <c r="R23" s="14">
        <v>10300</v>
      </c>
      <c r="S23" s="15">
        <v>8700</v>
      </c>
      <c r="T23" s="16">
        <v>9700</v>
      </c>
      <c r="U23" s="14">
        <v>10700</v>
      </c>
      <c r="V23" s="15">
        <v>8900</v>
      </c>
      <c r="W23" s="16">
        <v>9900</v>
      </c>
      <c r="X23" s="14">
        <v>10900</v>
      </c>
      <c r="Y23" s="15">
        <v>9100</v>
      </c>
      <c r="Z23" s="16">
        <v>10100</v>
      </c>
      <c r="AA23" s="14">
        <v>11100</v>
      </c>
    </row>
    <row r="24" spans="1:27" ht="20" x14ac:dyDescent="0.35">
      <c r="A24" s="4">
        <v>88.9</v>
      </c>
      <c r="B24" s="13">
        <v>14.3</v>
      </c>
      <c r="C24" s="14">
        <v>10.92</v>
      </c>
      <c r="D24" s="15" t="s">
        <v>15</v>
      </c>
      <c r="E24" s="16" t="s">
        <v>15</v>
      </c>
      <c r="F24" s="16" t="s">
        <v>15</v>
      </c>
      <c r="G24" s="15">
        <v>7400</v>
      </c>
      <c r="H24" s="16">
        <v>7800</v>
      </c>
      <c r="I24" s="14">
        <v>8200</v>
      </c>
      <c r="J24" s="15">
        <v>8000</v>
      </c>
      <c r="K24" s="16">
        <v>8900</v>
      </c>
      <c r="L24" s="14">
        <v>9800</v>
      </c>
      <c r="M24" s="15">
        <v>8500</v>
      </c>
      <c r="N24" s="16">
        <v>9500</v>
      </c>
      <c r="O24" s="14">
        <v>10500</v>
      </c>
      <c r="P24" s="15">
        <v>8900</v>
      </c>
      <c r="Q24" s="16">
        <v>9900</v>
      </c>
      <c r="R24" s="14">
        <v>10900</v>
      </c>
      <c r="S24" s="15">
        <v>9200</v>
      </c>
      <c r="T24" s="16">
        <v>10200</v>
      </c>
      <c r="U24" s="14">
        <v>11200</v>
      </c>
      <c r="V24" s="15">
        <v>9400</v>
      </c>
      <c r="W24" s="16">
        <v>10400</v>
      </c>
      <c r="X24" s="14">
        <v>11400</v>
      </c>
      <c r="Y24" s="15">
        <v>9500</v>
      </c>
      <c r="Z24" s="16">
        <v>10600</v>
      </c>
      <c r="AA24" s="14">
        <v>11700</v>
      </c>
    </row>
    <row r="25" spans="1:27" ht="20" x14ac:dyDescent="0.35">
      <c r="A25" s="4">
        <v>88.9</v>
      </c>
      <c r="B25" s="13">
        <v>14.7</v>
      </c>
      <c r="C25" s="14">
        <v>11.4</v>
      </c>
      <c r="D25" s="15" t="s">
        <v>15</v>
      </c>
      <c r="E25" s="16" t="s">
        <v>15</v>
      </c>
      <c r="F25" s="16" t="s">
        <v>15</v>
      </c>
      <c r="G25" s="15">
        <v>7700</v>
      </c>
      <c r="H25" s="16">
        <v>8100</v>
      </c>
      <c r="I25" s="14">
        <v>8500</v>
      </c>
      <c r="J25" s="15">
        <v>8400</v>
      </c>
      <c r="K25" s="16">
        <v>9300</v>
      </c>
      <c r="L25" s="14">
        <v>10200</v>
      </c>
      <c r="M25" s="15">
        <v>9100</v>
      </c>
      <c r="N25" s="16">
        <v>10100</v>
      </c>
      <c r="O25" s="14">
        <v>11100</v>
      </c>
      <c r="P25" s="15">
        <v>9400</v>
      </c>
      <c r="Q25" s="16">
        <v>10400</v>
      </c>
      <c r="R25" s="14">
        <v>11400</v>
      </c>
      <c r="S25" s="15">
        <v>9700</v>
      </c>
      <c r="T25" s="16">
        <v>10800</v>
      </c>
      <c r="U25" s="14">
        <v>11900</v>
      </c>
      <c r="V25" s="15">
        <v>9900</v>
      </c>
      <c r="W25" s="16">
        <v>11000</v>
      </c>
      <c r="X25" s="14">
        <v>12100</v>
      </c>
      <c r="Y25" s="15">
        <v>10100</v>
      </c>
      <c r="Z25" s="16">
        <v>11200</v>
      </c>
      <c r="AA25" s="14">
        <v>12300</v>
      </c>
    </row>
    <row r="26" spans="1:27" ht="20" x14ac:dyDescent="0.35">
      <c r="A26" s="4">
        <v>88.9</v>
      </c>
      <c r="B26" s="13">
        <v>15.5</v>
      </c>
      <c r="C26" s="14">
        <v>12.09</v>
      </c>
      <c r="D26" s="15" t="s">
        <v>15</v>
      </c>
      <c r="E26" s="16" t="s">
        <v>15</v>
      </c>
      <c r="F26" s="16" t="s">
        <v>15</v>
      </c>
      <c r="G26" s="15">
        <v>8150</v>
      </c>
      <c r="H26" s="16">
        <v>8600</v>
      </c>
      <c r="I26" s="14">
        <v>9050</v>
      </c>
      <c r="J26" s="15">
        <v>9000</v>
      </c>
      <c r="K26" s="16">
        <v>10000</v>
      </c>
      <c r="L26" s="14">
        <v>11000</v>
      </c>
      <c r="M26" s="15">
        <v>9900</v>
      </c>
      <c r="N26" s="16">
        <v>11000</v>
      </c>
      <c r="O26" s="14">
        <v>12100</v>
      </c>
      <c r="P26" s="15">
        <v>10600</v>
      </c>
      <c r="Q26" s="16">
        <v>11800</v>
      </c>
      <c r="R26" s="14">
        <v>13000</v>
      </c>
      <c r="S26" s="15">
        <v>10900</v>
      </c>
      <c r="T26" s="16">
        <v>12100</v>
      </c>
      <c r="U26" s="14">
        <v>13300</v>
      </c>
      <c r="V26" s="15">
        <v>11200</v>
      </c>
      <c r="W26" s="16">
        <v>12400</v>
      </c>
      <c r="X26" s="14">
        <v>13600</v>
      </c>
      <c r="Y26" s="15">
        <v>11300</v>
      </c>
      <c r="Z26" s="16">
        <v>12600</v>
      </c>
      <c r="AA26" s="14">
        <v>13900</v>
      </c>
    </row>
    <row r="27" spans="1:27" ht="20" x14ac:dyDescent="0.35">
      <c r="A27" s="4">
        <v>88.9</v>
      </c>
      <c r="B27" s="13">
        <v>16.7</v>
      </c>
      <c r="C27" s="14">
        <v>12.95</v>
      </c>
      <c r="D27" s="15" t="s">
        <v>15</v>
      </c>
      <c r="E27" s="16" t="s">
        <v>15</v>
      </c>
      <c r="F27" s="16" t="s">
        <v>15</v>
      </c>
      <c r="G27" s="15">
        <v>8750</v>
      </c>
      <c r="H27" s="16">
        <v>9200</v>
      </c>
      <c r="I27" s="14">
        <v>9650</v>
      </c>
      <c r="J27" s="15">
        <v>9700</v>
      </c>
      <c r="K27" s="16">
        <v>10800</v>
      </c>
      <c r="L27" s="14">
        <v>11900</v>
      </c>
      <c r="M27" s="15">
        <v>10700</v>
      </c>
      <c r="N27" s="16">
        <v>11900</v>
      </c>
      <c r="O27" s="14">
        <v>13100</v>
      </c>
      <c r="P27" s="15">
        <v>11400</v>
      </c>
      <c r="Q27" s="16">
        <v>12700</v>
      </c>
      <c r="R27" s="14">
        <v>14000</v>
      </c>
      <c r="S27" s="15">
        <v>11800</v>
      </c>
      <c r="T27" s="16">
        <v>13100</v>
      </c>
      <c r="U27" s="14">
        <v>14400</v>
      </c>
      <c r="V27" s="15">
        <v>12100</v>
      </c>
      <c r="W27" s="16">
        <v>13400</v>
      </c>
      <c r="X27" s="14">
        <v>14700</v>
      </c>
      <c r="Y27" s="15">
        <v>12200</v>
      </c>
      <c r="Z27" s="16">
        <v>13600</v>
      </c>
      <c r="AA27" s="14">
        <v>15000</v>
      </c>
    </row>
    <row r="28" spans="1:27" ht="20.5" thickBot="1" x14ac:dyDescent="0.4">
      <c r="A28" s="20">
        <v>88.9</v>
      </c>
      <c r="B28" s="17">
        <v>18.350000000000001</v>
      </c>
      <c r="C28" s="17">
        <v>14.61</v>
      </c>
      <c r="D28" s="18" t="s">
        <v>15</v>
      </c>
      <c r="E28" s="19" t="s">
        <v>15</v>
      </c>
      <c r="F28" s="19" t="s">
        <v>15</v>
      </c>
      <c r="G28" s="18">
        <v>9350</v>
      </c>
      <c r="H28" s="19">
        <v>10400</v>
      </c>
      <c r="I28" s="17">
        <v>11450</v>
      </c>
      <c r="J28" s="18">
        <v>10900</v>
      </c>
      <c r="K28" s="19">
        <v>12110</v>
      </c>
      <c r="L28" s="17">
        <v>13320</v>
      </c>
      <c r="M28" s="18">
        <v>12240</v>
      </c>
      <c r="N28" s="19">
        <v>13600</v>
      </c>
      <c r="O28" s="17">
        <v>14960</v>
      </c>
      <c r="P28" s="18">
        <v>13050</v>
      </c>
      <c r="Q28" s="19">
        <v>14500</v>
      </c>
      <c r="R28" s="17">
        <v>15950</v>
      </c>
      <c r="S28" s="18">
        <v>13460</v>
      </c>
      <c r="T28" s="19">
        <v>14950</v>
      </c>
      <c r="U28" s="17">
        <v>16450</v>
      </c>
      <c r="V28" s="18">
        <v>13700</v>
      </c>
      <c r="W28" s="19">
        <v>15250</v>
      </c>
      <c r="X28" s="17">
        <v>16800</v>
      </c>
      <c r="Y28" s="18">
        <v>13950</v>
      </c>
      <c r="Z28" s="19">
        <v>15500</v>
      </c>
      <c r="AA28" s="17">
        <v>17050</v>
      </c>
    </row>
    <row r="29" spans="1:27" ht="20" x14ac:dyDescent="0.35">
      <c r="A29" s="4">
        <v>101.6</v>
      </c>
      <c r="B29" s="13">
        <v>8.1999999999999993</v>
      </c>
      <c r="C29" s="14">
        <v>4.83</v>
      </c>
      <c r="D29" s="15" t="s">
        <v>15</v>
      </c>
      <c r="E29" s="16" t="s">
        <v>15</v>
      </c>
      <c r="F29" s="16" t="s">
        <v>15</v>
      </c>
      <c r="G29" s="15">
        <v>2630</v>
      </c>
      <c r="H29" s="16">
        <v>2770</v>
      </c>
      <c r="I29" s="14">
        <v>2910</v>
      </c>
      <c r="J29" s="15">
        <v>2740</v>
      </c>
      <c r="K29" s="16">
        <v>3040</v>
      </c>
      <c r="L29" s="14">
        <v>3340</v>
      </c>
      <c r="M29" s="15">
        <v>2860</v>
      </c>
      <c r="N29" s="16">
        <v>3180</v>
      </c>
      <c r="O29" s="14">
        <v>3500</v>
      </c>
      <c r="P29" s="15">
        <v>2970</v>
      </c>
      <c r="Q29" s="16">
        <v>3300</v>
      </c>
      <c r="R29" s="14">
        <v>3630</v>
      </c>
      <c r="S29" s="15">
        <v>3060</v>
      </c>
      <c r="T29" s="16">
        <v>3400</v>
      </c>
      <c r="U29" s="14">
        <v>3740</v>
      </c>
      <c r="V29" s="15">
        <v>3190</v>
      </c>
      <c r="W29" s="16">
        <v>3540</v>
      </c>
      <c r="X29" s="14">
        <v>3890</v>
      </c>
      <c r="Y29" s="15">
        <v>3300</v>
      </c>
      <c r="Z29" s="16">
        <v>3670</v>
      </c>
      <c r="AA29" s="14">
        <v>4040</v>
      </c>
    </row>
    <row r="30" spans="1:27" ht="20" x14ac:dyDescent="0.35">
      <c r="A30" s="4">
        <v>101.6</v>
      </c>
      <c r="B30" s="21">
        <v>9.5</v>
      </c>
      <c r="C30" s="14">
        <v>5.74</v>
      </c>
      <c r="D30" s="15" t="s">
        <v>15</v>
      </c>
      <c r="E30" s="16" t="s">
        <v>15</v>
      </c>
      <c r="F30" s="16" t="s">
        <v>15</v>
      </c>
      <c r="G30" s="15">
        <v>3610</v>
      </c>
      <c r="H30" s="16">
        <v>3800</v>
      </c>
      <c r="I30" s="14">
        <v>3990</v>
      </c>
      <c r="J30" s="15">
        <v>3600</v>
      </c>
      <c r="K30" s="16">
        <v>4000</v>
      </c>
      <c r="L30" s="14">
        <v>4400</v>
      </c>
      <c r="M30" s="15">
        <v>3760</v>
      </c>
      <c r="N30" s="16">
        <v>4180</v>
      </c>
      <c r="O30" s="14">
        <v>4600</v>
      </c>
      <c r="P30" s="15">
        <v>3990</v>
      </c>
      <c r="Q30" s="16">
        <v>4430</v>
      </c>
      <c r="R30" s="14">
        <v>4870</v>
      </c>
      <c r="S30" s="15">
        <v>4250</v>
      </c>
      <c r="T30" s="16">
        <v>4720</v>
      </c>
      <c r="U30" s="14">
        <v>5190</v>
      </c>
      <c r="V30" s="15">
        <v>4400</v>
      </c>
      <c r="W30" s="16">
        <v>4900</v>
      </c>
      <c r="X30" s="14">
        <v>5400</v>
      </c>
      <c r="Y30" s="15">
        <v>4600</v>
      </c>
      <c r="Z30" s="16">
        <v>5100</v>
      </c>
      <c r="AA30" s="14">
        <v>5600</v>
      </c>
    </row>
    <row r="31" spans="1:27" ht="20" x14ac:dyDescent="0.35">
      <c r="A31" s="4">
        <v>101.6</v>
      </c>
      <c r="B31" s="13">
        <v>10.9</v>
      </c>
      <c r="C31" s="14">
        <v>6.65</v>
      </c>
      <c r="D31" s="15" t="s">
        <v>15</v>
      </c>
      <c r="E31" s="16" t="s">
        <v>15</v>
      </c>
      <c r="F31" s="16" t="s">
        <v>15</v>
      </c>
      <c r="G31" s="15">
        <v>4570</v>
      </c>
      <c r="H31" s="16">
        <v>4820</v>
      </c>
      <c r="I31" s="14">
        <v>5070</v>
      </c>
      <c r="J31" s="15">
        <v>4600</v>
      </c>
      <c r="K31" s="16">
        <v>5100</v>
      </c>
      <c r="L31" s="14">
        <v>5600</v>
      </c>
      <c r="M31" s="15">
        <v>4800</v>
      </c>
      <c r="N31" s="16">
        <v>5300</v>
      </c>
      <c r="O31" s="14">
        <v>5800</v>
      </c>
      <c r="P31" s="15">
        <v>5000</v>
      </c>
      <c r="Q31" s="16">
        <v>5600</v>
      </c>
      <c r="R31" s="14">
        <v>6200</v>
      </c>
      <c r="S31" s="15">
        <v>5400</v>
      </c>
      <c r="T31" s="16">
        <v>6000</v>
      </c>
      <c r="U31" s="14">
        <v>6600</v>
      </c>
      <c r="V31" s="15">
        <v>5600</v>
      </c>
      <c r="W31" s="16">
        <v>6200</v>
      </c>
      <c r="X31" s="14">
        <v>6800</v>
      </c>
      <c r="Y31" s="15">
        <v>5800</v>
      </c>
      <c r="Z31" s="16">
        <v>6500</v>
      </c>
      <c r="AA31" s="14">
        <v>7200</v>
      </c>
    </row>
    <row r="32" spans="1:27" ht="20" x14ac:dyDescent="0.35">
      <c r="A32" s="4">
        <v>101.6</v>
      </c>
      <c r="B32" s="13">
        <v>11.6</v>
      </c>
      <c r="C32" s="14">
        <v>7.26</v>
      </c>
      <c r="D32" s="15" t="s">
        <v>15</v>
      </c>
      <c r="E32" s="16" t="s">
        <v>15</v>
      </c>
      <c r="F32" s="16" t="s">
        <v>15</v>
      </c>
      <c r="G32" s="15">
        <v>4950</v>
      </c>
      <c r="H32" s="16">
        <v>5500</v>
      </c>
      <c r="I32" s="14">
        <v>6050</v>
      </c>
      <c r="J32" s="15">
        <v>5220</v>
      </c>
      <c r="K32" s="16">
        <v>5800</v>
      </c>
      <c r="L32" s="14">
        <v>6380</v>
      </c>
      <c r="M32" s="15">
        <v>5450</v>
      </c>
      <c r="N32" s="16">
        <v>6050</v>
      </c>
      <c r="O32" s="14">
        <v>6650</v>
      </c>
      <c r="P32" s="15">
        <v>5770</v>
      </c>
      <c r="Q32" s="16">
        <v>6410</v>
      </c>
      <c r="R32" s="14">
        <v>7050</v>
      </c>
      <c r="S32" s="15">
        <v>6150</v>
      </c>
      <c r="T32" s="16">
        <v>6830</v>
      </c>
      <c r="U32" s="14">
        <v>7510</v>
      </c>
      <c r="V32" s="15">
        <v>6380</v>
      </c>
      <c r="W32" s="16">
        <v>7090</v>
      </c>
      <c r="X32" s="14">
        <v>7800</v>
      </c>
      <c r="Y32" s="15">
        <v>6620</v>
      </c>
      <c r="Z32" s="16">
        <v>7360</v>
      </c>
      <c r="AA32" s="14">
        <v>8100</v>
      </c>
    </row>
    <row r="33" spans="1:27" ht="20" x14ac:dyDescent="0.35">
      <c r="A33" s="4">
        <v>101.6</v>
      </c>
      <c r="B33" s="13">
        <v>12.1</v>
      </c>
      <c r="C33" s="14">
        <v>7.59</v>
      </c>
      <c r="D33" s="15" t="s">
        <v>15</v>
      </c>
      <c r="E33" s="16" t="s">
        <v>15</v>
      </c>
      <c r="F33" s="16" t="s">
        <v>15</v>
      </c>
      <c r="G33" s="15">
        <v>5600</v>
      </c>
      <c r="H33" s="16">
        <v>5900</v>
      </c>
      <c r="I33" s="14">
        <v>6200</v>
      </c>
      <c r="J33" s="15">
        <v>5600</v>
      </c>
      <c r="K33" s="16">
        <v>6200</v>
      </c>
      <c r="L33" s="14">
        <v>6800</v>
      </c>
      <c r="M33" s="15">
        <v>5800</v>
      </c>
      <c r="N33" s="16">
        <v>6500</v>
      </c>
      <c r="O33" s="14">
        <v>7200</v>
      </c>
      <c r="P33" s="15">
        <v>6200</v>
      </c>
      <c r="Q33" s="16">
        <v>6900</v>
      </c>
      <c r="R33" s="14">
        <v>7600</v>
      </c>
      <c r="S33" s="15">
        <v>6600</v>
      </c>
      <c r="T33" s="16">
        <v>7300</v>
      </c>
      <c r="U33" s="14">
        <v>8000</v>
      </c>
      <c r="V33" s="15">
        <v>6800</v>
      </c>
      <c r="W33" s="16">
        <v>7600</v>
      </c>
      <c r="X33" s="14">
        <v>8400</v>
      </c>
      <c r="Y33" s="15">
        <v>7100</v>
      </c>
      <c r="Z33" s="16">
        <v>7900</v>
      </c>
      <c r="AA33" s="14">
        <v>8700</v>
      </c>
    </row>
    <row r="34" spans="1:27" ht="20" x14ac:dyDescent="0.35">
      <c r="A34" s="4">
        <v>101.6</v>
      </c>
      <c r="B34" s="13">
        <v>13.2</v>
      </c>
      <c r="C34" s="14">
        <v>8.3800000000000008</v>
      </c>
      <c r="D34" s="15" t="s">
        <v>15</v>
      </c>
      <c r="E34" s="16" t="s">
        <v>15</v>
      </c>
      <c r="F34" s="16" t="s">
        <v>15</v>
      </c>
      <c r="G34" s="15">
        <v>6450</v>
      </c>
      <c r="H34" s="16">
        <v>6800</v>
      </c>
      <c r="I34" s="14">
        <v>7150</v>
      </c>
      <c r="J34" s="15">
        <v>6400</v>
      </c>
      <c r="K34" s="16">
        <v>7100</v>
      </c>
      <c r="L34" s="14">
        <v>7800</v>
      </c>
      <c r="M34" s="15">
        <v>6700</v>
      </c>
      <c r="N34" s="16">
        <v>7400</v>
      </c>
      <c r="O34" s="14">
        <v>8100</v>
      </c>
      <c r="P34" s="15">
        <v>7100</v>
      </c>
      <c r="Q34" s="16">
        <v>7900</v>
      </c>
      <c r="R34" s="14">
        <v>8700</v>
      </c>
      <c r="S34" s="15">
        <v>7600</v>
      </c>
      <c r="T34" s="16">
        <v>8400</v>
      </c>
      <c r="U34" s="14">
        <v>9200</v>
      </c>
      <c r="V34" s="15">
        <v>7800</v>
      </c>
      <c r="W34" s="16">
        <v>8700</v>
      </c>
      <c r="X34" s="14">
        <v>9600</v>
      </c>
      <c r="Y34" s="15">
        <v>8100</v>
      </c>
      <c r="Z34" s="16">
        <v>9000</v>
      </c>
      <c r="AA34" s="14">
        <v>9900</v>
      </c>
    </row>
    <row r="35" spans="1:27" ht="20" x14ac:dyDescent="0.35">
      <c r="A35" s="4">
        <v>101.6</v>
      </c>
      <c r="B35" s="13">
        <v>14.8</v>
      </c>
      <c r="C35" s="14">
        <v>9.65</v>
      </c>
      <c r="D35" s="15" t="s">
        <v>15</v>
      </c>
      <c r="E35" s="16" t="s">
        <v>15</v>
      </c>
      <c r="F35" s="16" t="s">
        <v>15</v>
      </c>
      <c r="G35" s="15">
        <v>8000</v>
      </c>
      <c r="H35" s="16">
        <v>8400</v>
      </c>
      <c r="I35" s="14">
        <v>8800</v>
      </c>
      <c r="J35" s="15">
        <v>8500</v>
      </c>
      <c r="K35" s="16">
        <v>9400</v>
      </c>
      <c r="L35" s="14">
        <v>10300</v>
      </c>
      <c r="M35" s="15">
        <v>8800</v>
      </c>
      <c r="N35" s="16">
        <v>9800</v>
      </c>
      <c r="O35" s="14">
        <v>10800</v>
      </c>
      <c r="P35" s="15">
        <v>9200</v>
      </c>
      <c r="Q35" s="16">
        <v>10200</v>
      </c>
      <c r="R35" s="14">
        <v>11200</v>
      </c>
      <c r="S35" s="15">
        <v>9400</v>
      </c>
      <c r="T35" s="16">
        <v>10500</v>
      </c>
      <c r="U35" s="14">
        <v>11600</v>
      </c>
      <c r="V35" s="15">
        <v>9600</v>
      </c>
      <c r="W35" s="16">
        <v>10700</v>
      </c>
      <c r="X35" s="14">
        <v>11800</v>
      </c>
      <c r="Y35" s="15">
        <v>9900</v>
      </c>
      <c r="Z35" s="16">
        <v>11000</v>
      </c>
      <c r="AA35" s="14">
        <v>12100</v>
      </c>
    </row>
    <row r="36" spans="1:27" ht="20" x14ac:dyDescent="0.35">
      <c r="A36" s="4">
        <v>101.6</v>
      </c>
      <c r="B36" s="13">
        <v>16.100000000000001</v>
      </c>
      <c r="C36" s="14">
        <v>10.54</v>
      </c>
      <c r="D36" s="15" t="s">
        <v>15</v>
      </c>
      <c r="E36" s="16" t="s">
        <v>15</v>
      </c>
      <c r="F36" s="16" t="s">
        <v>15</v>
      </c>
      <c r="G36" s="15">
        <v>9000</v>
      </c>
      <c r="H36" s="16">
        <v>9500</v>
      </c>
      <c r="I36" s="14">
        <v>10000</v>
      </c>
      <c r="J36" s="15">
        <v>9500</v>
      </c>
      <c r="K36" s="16">
        <v>10600</v>
      </c>
      <c r="L36" s="14">
        <v>11700</v>
      </c>
      <c r="M36" s="15">
        <v>10000</v>
      </c>
      <c r="N36" s="16">
        <v>11100</v>
      </c>
      <c r="O36" s="14">
        <v>12200</v>
      </c>
      <c r="P36" s="15">
        <v>10300</v>
      </c>
      <c r="Q36" s="16">
        <v>11500</v>
      </c>
      <c r="R36" s="14">
        <v>12700</v>
      </c>
      <c r="S36" s="15">
        <v>10700</v>
      </c>
      <c r="T36" s="16">
        <v>11900</v>
      </c>
      <c r="U36" s="14">
        <v>13100</v>
      </c>
      <c r="V36" s="15">
        <v>10900</v>
      </c>
      <c r="W36" s="16">
        <v>12100</v>
      </c>
      <c r="X36" s="14">
        <v>13300</v>
      </c>
      <c r="Y36" s="15">
        <v>11200</v>
      </c>
      <c r="Z36" s="16">
        <v>12400</v>
      </c>
      <c r="AA36" s="14">
        <v>13600</v>
      </c>
    </row>
    <row r="37" spans="1:27" ht="20" x14ac:dyDescent="0.35">
      <c r="A37" s="4">
        <v>101.6</v>
      </c>
      <c r="B37" s="13">
        <v>16.5</v>
      </c>
      <c r="C37" s="14">
        <v>10.92</v>
      </c>
      <c r="D37" s="15" t="s">
        <v>15</v>
      </c>
      <c r="E37" s="16" t="s">
        <v>15</v>
      </c>
      <c r="F37" s="16" t="s">
        <v>15</v>
      </c>
      <c r="G37" s="15">
        <v>9400</v>
      </c>
      <c r="H37" s="16">
        <v>9900</v>
      </c>
      <c r="I37" s="14">
        <v>10400</v>
      </c>
      <c r="J37" s="15">
        <v>10100</v>
      </c>
      <c r="K37" s="16">
        <v>11200</v>
      </c>
      <c r="L37" s="14">
        <v>12300</v>
      </c>
      <c r="M37" s="15">
        <v>10400</v>
      </c>
      <c r="N37" s="16">
        <v>11600</v>
      </c>
      <c r="O37" s="14">
        <v>12800</v>
      </c>
      <c r="P37" s="15">
        <v>10900</v>
      </c>
      <c r="Q37" s="16">
        <v>12100</v>
      </c>
      <c r="R37" s="14">
        <v>13300</v>
      </c>
      <c r="S37" s="15">
        <v>11200</v>
      </c>
      <c r="T37" s="16">
        <v>12500</v>
      </c>
      <c r="U37" s="14">
        <v>13800</v>
      </c>
      <c r="V37" s="15">
        <v>11400</v>
      </c>
      <c r="W37" s="16">
        <v>12700</v>
      </c>
      <c r="X37" s="14">
        <v>14000</v>
      </c>
      <c r="Y37" s="15">
        <v>11700</v>
      </c>
      <c r="Z37" s="16">
        <v>13000</v>
      </c>
      <c r="AA37" s="14">
        <v>14300</v>
      </c>
    </row>
    <row r="38" spans="1:27" ht="20" x14ac:dyDescent="0.35">
      <c r="A38" s="4">
        <v>101.6</v>
      </c>
      <c r="B38" s="13">
        <v>18.899999999999999</v>
      </c>
      <c r="C38" s="14">
        <v>12.7</v>
      </c>
      <c r="D38" s="15" t="s">
        <v>15</v>
      </c>
      <c r="E38" s="16" t="s">
        <v>15</v>
      </c>
      <c r="F38" s="16" t="s">
        <v>15</v>
      </c>
      <c r="G38" s="15">
        <v>10850</v>
      </c>
      <c r="H38" s="16">
        <v>11400</v>
      </c>
      <c r="I38" s="14">
        <v>11950</v>
      </c>
      <c r="J38" s="15">
        <v>12100</v>
      </c>
      <c r="K38" s="16">
        <v>13400</v>
      </c>
      <c r="L38" s="14">
        <v>14700</v>
      </c>
      <c r="M38" s="15">
        <v>13200</v>
      </c>
      <c r="N38" s="16">
        <v>14700</v>
      </c>
      <c r="O38" s="14">
        <v>16200</v>
      </c>
      <c r="P38" s="15">
        <v>13700</v>
      </c>
      <c r="Q38" s="16">
        <v>15200</v>
      </c>
      <c r="R38" s="14">
        <v>16700</v>
      </c>
      <c r="S38" s="15">
        <v>14100</v>
      </c>
      <c r="T38" s="16">
        <v>15700</v>
      </c>
      <c r="U38" s="14">
        <v>17300</v>
      </c>
      <c r="V38" s="15">
        <v>14400</v>
      </c>
      <c r="W38" s="16">
        <v>16000</v>
      </c>
      <c r="X38" s="14">
        <v>17600</v>
      </c>
      <c r="Y38" s="15">
        <v>14700</v>
      </c>
      <c r="Z38" s="16">
        <v>16300</v>
      </c>
      <c r="AA38" s="14">
        <v>17900</v>
      </c>
    </row>
    <row r="39" spans="1:27" ht="20.5" thickBot="1" x14ac:dyDescent="0.4">
      <c r="A39" s="20">
        <v>101.6</v>
      </c>
      <c r="B39" s="17">
        <v>22.2</v>
      </c>
      <c r="C39" s="17">
        <v>15.49</v>
      </c>
      <c r="D39" s="18" t="s">
        <v>15</v>
      </c>
      <c r="E39" s="19" t="s">
        <v>15</v>
      </c>
      <c r="F39" s="19" t="s">
        <v>15</v>
      </c>
      <c r="G39" s="18">
        <v>13400</v>
      </c>
      <c r="H39" s="19">
        <v>14100</v>
      </c>
      <c r="I39" s="17">
        <v>14800</v>
      </c>
      <c r="J39" s="18">
        <v>14800</v>
      </c>
      <c r="K39" s="19">
        <v>16500</v>
      </c>
      <c r="L39" s="17">
        <v>18200</v>
      </c>
      <c r="M39" s="18">
        <v>16600</v>
      </c>
      <c r="N39" s="19">
        <v>18400</v>
      </c>
      <c r="O39" s="17">
        <v>20200</v>
      </c>
      <c r="P39" s="18">
        <v>17600</v>
      </c>
      <c r="Q39" s="19">
        <v>19600</v>
      </c>
      <c r="R39" s="17">
        <v>21600</v>
      </c>
      <c r="S39" s="18">
        <v>18300</v>
      </c>
      <c r="T39" s="19">
        <v>20300</v>
      </c>
      <c r="U39" s="17">
        <v>22300</v>
      </c>
      <c r="V39" s="18">
        <v>18600</v>
      </c>
      <c r="W39" s="19">
        <v>20700</v>
      </c>
      <c r="X39" s="17">
        <v>22800</v>
      </c>
      <c r="Y39" s="18">
        <v>18900</v>
      </c>
      <c r="Z39" s="19">
        <v>21000</v>
      </c>
      <c r="AA39" s="17">
        <v>23100</v>
      </c>
    </row>
    <row r="40" spans="1:27" ht="20" x14ac:dyDescent="0.35">
      <c r="A40" s="4">
        <v>114.3</v>
      </c>
      <c r="B40" s="13">
        <v>10.5</v>
      </c>
      <c r="C40" s="14">
        <v>5.69</v>
      </c>
      <c r="D40" s="15" t="s">
        <v>15</v>
      </c>
      <c r="E40" s="16" t="s">
        <v>15</v>
      </c>
      <c r="F40" s="16" t="s">
        <v>15</v>
      </c>
      <c r="G40" s="15">
        <v>3930</v>
      </c>
      <c r="H40" s="16">
        <v>4130</v>
      </c>
      <c r="I40" s="14">
        <v>4340</v>
      </c>
      <c r="J40" s="15">
        <v>3910</v>
      </c>
      <c r="K40" s="16">
        <v>4350</v>
      </c>
      <c r="L40" s="14">
        <v>4790</v>
      </c>
      <c r="M40" s="15">
        <v>4260</v>
      </c>
      <c r="N40" s="16">
        <v>4730</v>
      </c>
      <c r="O40" s="14">
        <v>5200</v>
      </c>
      <c r="P40" s="15">
        <v>4600</v>
      </c>
      <c r="Q40" s="16">
        <v>5100</v>
      </c>
      <c r="R40" s="14">
        <v>5600</v>
      </c>
      <c r="S40" s="15">
        <v>4900</v>
      </c>
      <c r="T40" s="16">
        <v>5500</v>
      </c>
      <c r="U40" s="14">
        <v>6100</v>
      </c>
      <c r="V40" s="15">
        <v>5100</v>
      </c>
      <c r="W40" s="16">
        <v>5700</v>
      </c>
      <c r="X40" s="14">
        <v>6300</v>
      </c>
      <c r="Y40" s="15">
        <v>5300</v>
      </c>
      <c r="Z40" s="16">
        <v>5900</v>
      </c>
      <c r="AA40" s="14">
        <v>6500</v>
      </c>
    </row>
    <row r="41" spans="1:27" ht="20" x14ac:dyDescent="0.35">
      <c r="A41" s="4">
        <v>114.3</v>
      </c>
      <c r="B41" s="13">
        <v>11.6</v>
      </c>
      <c r="C41" s="14">
        <v>6.35</v>
      </c>
      <c r="D41" s="15" t="s">
        <v>15</v>
      </c>
      <c r="E41" s="16" t="s">
        <v>15</v>
      </c>
      <c r="F41" s="16" t="s">
        <v>15</v>
      </c>
      <c r="G41" s="15">
        <v>4650</v>
      </c>
      <c r="H41" s="16">
        <v>4900</v>
      </c>
      <c r="I41" s="14">
        <v>5150</v>
      </c>
      <c r="J41" s="15">
        <v>4800</v>
      </c>
      <c r="K41" s="16">
        <v>5300</v>
      </c>
      <c r="L41" s="14">
        <v>5800</v>
      </c>
      <c r="M41" s="15">
        <v>5100</v>
      </c>
      <c r="N41" s="16">
        <v>5700</v>
      </c>
      <c r="O41" s="14">
        <v>6300</v>
      </c>
      <c r="P41" s="15">
        <v>5600</v>
      </c>
      <c r="Q41" s="16">
        <v>6200</v>
      </c>
      <c r="R41" s="14">
        <v>6800</v>
      </c>
      <c r="S41" s="15">
        <v>5900</v>
      </c>
      <c r="T41" s="16">
        <v>6600</v>
      </c>
      <c r="U41" s="14">
        <v>7300</v>
      </c>
      <c r="V41" s="15">
        <v>6200</v>
      </c>
      <c r="W41" s="16">
        <v>6900</v>
      </c>
      <c r="X41" s="14">
        <v>7600</v>
      </c>
      <c r="Y41" s="15">
        <v>6500</v>
      </c>
      <c r="Z41" s="16">
        <v>7200</v>
      </c>
      <c r="AA41" s="14">
        <v>7900</v>
      </c>
    </row>
    <row r="42" spans="1:27" ht="20" x14ac:dyDescent="0.35">
      <c r="A42" s="4">
        <v>114.3</v>
      </c>
      <c r="B42" s="13">
        <v>12.6</v>
      </c>
      <c r="C42" s="14">
        <v>6.88</v>
      </c>
      <c r="D42" s="15" t="s">
        <v>15</v>
      </c>
      <c r="E42" s="16" t="s">
        <v>15</v>
      </c>
      <c r="F42" s="16" t="s">
        <v>15</v>
      </c>
      <c r="G42" s="15">
        <v>5200</v>
      </c>
      <c r="H42" s="16">
        <v>5500</v>
      </c>
      <c r="I42" s="14">
        <v>5800</v>
      </c>
      <c r="J42" s="15">
        <v>5400</v>
      </c>
      <c r="K42" s="16">
        <v>6000</v>
      </c>
      <c r="L42" s="14">
        <v>6600</v>
      </c>
      <c r="M42" s="15">
        <v>5800</v>
      </c>
      <c r="N42" s="16">
        <v>6500</v>
      </c>
      <c r="O42" s="14">
        <v>7200</v>
      </c>
      <c r="P42" s="15">
        <v>6300</v>
      </c>
      <c r="Q42" s="16">
        <v>7000</v>
      </c>
      <c r="R42" s="14">
        <v>7700</v>
      </c>
      <c r="S42" s="15">
        <v>6700</v>
      </c>
      <c r="T42" s="16">
        <v>7500</v>
      </c>
      <c r="U42" s="14">
        <v>8300</v>
      </c>
      <c r="V42" s="15">
        <v>7100</v>
      </c>
      <c r="W42" s="16">
        <v>7900</v>
      </c>
      <c r="X42" s="14">
        <v>8700</v>
      </c>
      <c r="Y42" s="15">
        <v>7400</v>
      </c>
      <c r="Z42" s="16">
        <v>8200</v>
      </c>
      <c r="AA42" s="14">
        <v>9000</v>
      </c>
    </row>
    <row r="43" spans="1:27" ht="20" x14ac:dyDescent="0.35">
      <c r="A43" s="4">
        <v>114.3</v>
      </c>
      <c r="B43" s="21">
        <v>13.5</v>
      </c>
      <c r="C43" s="14">
        <v>7.37</v>
      </c>
      <c r="D43" s="15" t="s">
        <v>15</v>
      </c>
      <c r="E43" s="16" t="s">
        <v>15</v>
      </c>
      <c r="F43" s="16" t="s">
        <v>15</v>
      </c>
      <c r="G43" s="15">
        <v>5900</v>
      </c>
      <c r="H43" s="16">
        <v>6200</v>
      </c>
      <c r="I43" s="14">
        <v>6500</v>
      </c>
      <c r="J43" s="15">
        <v>6000</v>
      </c>
      <c r="K43" s="16">
        <v>6700</v>
      </c>
      <c r="L43" s="14">
        <v>7400</v>
      </c>
      <c r="M43" s="15">
        <v>6600</v>
      </c>
      <c r="N43" s="16">
        <v>7300</v>
      </c>
      <c r="O43" s="14">
        <v>8000</v>
      </c>
      <c r="P43" s="15">
        <v>7000</v>
      </c>
      <c r="Q43" s="16">
        <v>7800</v>
      </c>
      <c r="R43" s="14">
        <v>8600</v>
      </c>
      <c r="S43" s="15">
        <v>7600</v>
      </c>
      <c r="T43" s="16">
        <v>8400</v>
      </c>
      <c r="U43" s="14">
        <v>9200</v>
      </c>
      <c r="V43" s="15">
        <v>7800</v>
      </c>
      <c r="W43" s="16">
        <v>8700</v>
      </c>
      <c r="X43" s="14">
        <v>9600</v>
      </c>
      <c r="Y43" s="15">
        <v>8200</v>
      </c>
      <c r="Z43" s="16">
        <v>9100</v>
      </c>
      <c r="AA43" s="14">
        <v>10000</v>
      </c>
    </row>
    <row r="44" spans="1:27" ht="20" x14ac:dyDescent="0.35">
      <c r="A44" s="4">
        <v>114.3</v>
      </c>
      <c r="B44" s="13">
        <v>15.1</v>
      </c>
      <c r="C44" s="14">
        <v>8.56</v>
      </c>
      <c r="D44" s="15" t="s">
        <v>15</v>
      </c>
      <c r="E44" s="16" t="s">
        <v>15</v>
      </c>
      <c r="F44" s="16" t="s">
        <v>15</v>
      </c>
      <c r="G44" s="15">
        <v>7400</v>
      </c>
      <c r="H44" s="16">
        <v>7800</v>
      </c>
      <c r="I44" s="14">
        <v>8200</v>
      </c>
      <c r="J44" s="15">
        <v>7500</v>
      </c>
      <c r="K44" s="16">
        <v>8300</v>
      </c>
      <c r="L44" s="14">
        <v>9100</v>
      </c>
      <c r="M44" s="15">
        <v>8100</v>
      </c>
      <c r="N44" s="16">
        <v>9000</v>
      </c>
      <c r="O44" s="14">
        <v>9900</v>
      </c>
      <c r="P44" s="15">
        <v>8700</v>
      </c>
      <c r="Q44" s="16">
        <v>9700</v>
      </c>
      <c r="R44" s="14">
        <v>10700</v>
      </c>
      <c r="S44" s="15">
        <v>9400</v>
      </c>
      <c r="T44" s="16">
        <v>10400</v>
      </c>
      <c r="U44" s="14">
        <v>11400</v>
      </c>
      <c r="V44" s="15">
        <v>9700</v>
      </c>
      <c r="W44" s="16">
        <v>10800</v>
      </c>
      <c r="X44" s="14">
        <v>11900</v>
      </c>
      <c r="Y44" s="15">
        <v>10100</v>
      </c>
      <c r="Z44" s="16">
        <v>11200</v>
      </c>
      <c r="AA44" s="14">
        <v>12300</v>
      </c>
    </row>
    <row r="45" spans="1:27" ht="20" x14ac:dyDescent="0.35">
      <c r="A45" s="4">
        <v>114.3</v>
      </c>
      <c r="B45" s="13">
        <v>17</v>
      </c>
      <c r="C45" s="14">
        <v>9.65</v>
      </c>
      <c r="D45" s="15" t="s">
        <v>15</v>
      </c>
      <c r="E45" s="16" t="s">
        <v>15</v>
      </c>
      <c r="F45" s="16" t="s">
        <v>15</v>
      </c>
      <c r="G45" s="15">
        <v>9300</v>
      </c>
      <c r="H45" s="16">
        <v>9800</v>
      </c>
      <c r="I45" s="14">
        <v>10300</v>
      </c>
      <c r="J45" s="15">
        <v>9000</v>
      </c>
      <c r="K45" s="16">
        <v>10000</v>
      </c>
      <c r="L45" s="14">
        <v>11000</v>
      </c>
      <c r="M45" s="15">
        <v>9600</v>
      </c>
      <c r="N45" s="16">
        <v>10700</v>
      </c>
      <c r="O45" s="14">
        <v>11800</v>
      </c>
      <c r="P45" s="15">
        <v>10300</v>
      </c>
      <c r="Q45" s="16">
        <v>11500</v>
      </c>
      <c r="R45" s="14">
        <v>12700</v>
      </c>
      <c r="S45" s="15">
        <v>11000</v>
      </c>
      <c r="T45" s="16">
        <v>12200</v>
      </c>
      <c r="U45" s="14">
        <v>13400</v>
      </c>
      <c r="V45" s="15">
        <v>11400</v>
      </c>
      <c r="W45" s="16">
        <v>12700</v>
      </c>
      <c r="X45" s="14">
        <v>14000</v>
      </c>
      <c r="Y45" s="15">
        <v>11900</v>
      </c>
      <c r="Z45" s="16">
        <v>13200</v>
      </c>
      <c r="AA45" s="14">
        <v>14500</v>
      </c>
    </row>
    <row r="46" spans="1:27" ht="20" x14ac:dyDescent="0.35">
      <c r="A46" s="4">
        <v>114.3</v>
      </c>
      <c r="B46" s="13">
        <v>17.7</v>
      </c>
      <c r="C46" s="14">
        <v>10.210000000000001</v>
      </c>
      <c r="D46" s="15" t="s">
        <v>15</v>
      </c>
      <c r="E46" s="16" t="s">
        <v>15</v>
      </c>
      <c r="F46" s="16" t="s">
        <v>15</v>
      </c>
      <c r="G46" s="15">
        <v>10150</v>
      </c>
      <c r="H46" s="16">
        <v>10700</v>
      </c>
      <c r="I46" s="14">
        <v>11250</v>
      </c>
      <c r="J46" s="15">
        <v>9700</v>
      </c>
      <c r="K46" s="16">
        <v>10800</v>
      </c>
      <c r="L46" s="14">
        <v>11900</v>
      </c>
      <c r="M46" s="15">
        <v>10500</v>
      </c>
      <c r="N46" s="16">
        <v>11700</v>
      </c>
      <c r="O46" s="14">
        <v>12900</v>
      </c>
      <c r="P46" s="15">
        <v>11200</v>
      </c>
      <c r="Q46" s="16">
        <v>12500</v>
      </c>
      <c r="R46" s="14">
        <v>13800</v>
      </c>
      <c r="S46" s="15">
        <v>12000</v>
      </c>
      <c r="T46" s="16">
        <v>13300</v>
      </c>
      <c r="U46" s="14">
        <v>14600</v>
      </c>
      <c r="V46" s="15">
        <v>12400</v>
      </c>
      <c r="W46" s="16">
        <v>13800</v>
      </c>
      <c r="X46" s="14">
        <v>15200</v>
      </c>
      <c r="Y46" s="15">
        <v>12900</v>
      </c>
      <c r="Z46" s="16">
        <v>14300</v>
      </c>
      <c r="AA46" s="14">
        <v>15700</v>
      </c>
    </row>
    <row r="47" spans="1:27" ht="20" x14ac:dyDescent="0.35">
      <c r="A47" s="4">
        <v>114.3</v>
      </c>
      <c r="B47" s="13">
        <v>18.899999999999999</v>
      </c>
      <c r="C47" s="14">
        <v>10.92</v>
      </c>
      <c r="D47" s="15" t="s">
        <v>15</v>
      </c>
      <c r="E47" s="16" t="s">
        <v>15</v>
      </c>
      <c r="F47" s="16" t="s">
        <v>15</v>
      </c>
      <c r="G47" s="15">
        <v>11200</v>
      </c>
      <c r="H47" s="16">
        <v>11800</v>
      </c>
      <c r="I47" s="14">
        <v>12400</v>
      </c>
      <c r="J47" s="15">
        <v>10800</v>
      </c>
      <c r="K47" s="16">
        <v>12000</v>
      </c>
      <c r="L47" s="14">
        <v>13200</v>
      </c>
      <c r="M47" s="15">
        <v>11600</v>
      </c>
      <c r="N47" s="16">
        <v>12900</v>
      </c>
      <c r="O47" s="14">
        <v>14200</v>
      </c>
      <c r="P47" s="15">
        <v>12400</v>
      </c>
      <c r="Q47" s="16">
        <v>13800</v>
      </c>
      <c r="R47" s="14">
        <v>15200</v>
      </c>
      <c r="S47" s="15">
        <v>13200</v>
      </c>
      <c r="T47" s="16">
        <v>14700</v>
      </c>
      <c r="U47" s="14">
        <v>16200</v>
      </c>
      <c r="V47" s="15">
        <v>13800</v>
      </c>
      <c r="W47" s="16">
        <v>15300</v>
      </c>
      <c r="X47" s="14">
        <v>16800</v>
      </c>
      <c r="Y47" s="15">
        <v>14200</v>
      </c>
      <c r="Z47" s="16">
        <v>15800</v>
      </c>
      <c r="AA47" s="14">
        <v>17400</v>
      </c>
    </row>
    <row r="48" spans="1:27" ht="20" x14ac:dyDescent="0.35">
      <c r="A48" s="4">
        <v>114.3</v>
      </c>
      <c r="B48" s="13">
        <v>21.5</v>
      </c>
      <c r="C48" s="14">
        <v>12.7</v>
      </c>
      <c r="D48" s="15" t="s">
        <v>15</v>
      </c>
      <c r="E48" s="16" t="s">
        <v>15</v>
      </c>
      <c r="F48" s="16" t="s">
        <v>15</v>
      </c>
      <c r="G48" s="15">
        <v>13700</v>
      </c>
      <c r="H48" s="16">
        <v>14400</v>
      </c>
      <c r="I48" s="14">
        <v>15100</v>
      </c>
      <c r="J48" s="15">
        <v>13500</v>
      </c>
      <c r="K48" s="16">
        <v>15000</v>
      </c>
      <c r="L48" s="14">
        <v>16500</v>
      </c>
      <c r="M48" s="15">
        <v>14000</v>
      </c>
      <c r="N48" s="16">
        <v>15600</v>
      </c>
      <c r="O48" s="14">
        <v>17200</v>
      </c>
      <c r="P48" s="15">
        <v>15000</v>
      </c>
      <c r="Q48" s="16">
        <v>16700</v>
      </c>
      <c r="R48" s="14">
        <v>18400</v>
      </c>
      <c r="S48" s="15">
        <v>16000</v>
      </c>
      <c r="T48" s="16">
        <v>17800</v>
      </c>
      <c r="U48" s="14">
        <v>19600</v>
      </c>
      <c r="V48" s="15">
        <v>16600</v>
      </c>
      <c r="W48" s="16">
        <v>18400</v>
      </c>
      <c r="X48" s="14">
        <v>20200</v>
      </c>
      <c r="Y48" s="15">
        <v>17200</v>
      </c>
      <c r="Z48" s="16">
        <v>19100</v>
      </c>
      <c r="AA48" s="14">
        <v>21000</v>
      </c>
    </row>
    <row r="49" spans="1:27" ht="20.5" thickBot="1" x14ac:dyDescent="0.4">
      <c r="A49" s="20">
        <v>114.3</v>
      </c>
      <c r="B49" s="17">
        <v>23.7</v>
      </c>
      <c r="C49" s="17">
        <v>14.22</v>
      </c>
      <c r="D49" s="18" t="s">
        <v>15</v>
      </c>
      <c r="E49" s="19" t="s">
        <v>15</v>
      </c>
      <c r="F49" s="19" t="s">
        <v>15</v>
      </c>
      <c r="G49" s="18">
        <v>15300</v>
      </c>
      <c r="H49" s="19">
        <v>16100</v>
      </c>
      <c r="I49" s="17">
        <v>16900</v>
      </c>
      <c r="J49" s="18">
        <v>15400</v>
      </c>
      <c r="K49" s="19">
        <v>17100</v>
      </c>
      <c r="L49" s="17">
        <v>18800</v>
      </c>
      <c r="M49" s="18">
        <v>15900</v>
      </c>
      <c r="N49" s="19">
        <v>17700</v>
      </c>
      <c r="O49" s="17">
        <v>19500</v>
      </c>
      <c r="P49" s="18">
        <v>17100</v>
      </c>
      <c r="Q49" s="19">
        <v>19000</v>
      </c>
      <c r="R49" s="17">
        <v>20900</v>
      </c>
      <c r="S49" s="18">
        <v>18200</v>
      </c>
      <c r="T49" s="19">
        <v>20200</v>
      </c>
      <c r="U49" s="17">
        <v>22200</v>
      </c>
      <c r="V49" s="18">
        <v>18800</v>
      </c>
      <c r="W49" s="19">
        <v>20900</v>
      </c>
      <c r="X49" s="17">
        <v>23000</v>
      </c>
      <c r="Y49" s="18">
        <v>19500</v>
      </c>
      <c r="Z49" s="19">
        <v>21700</v>
      </c>
      <c r="AA49" s="17">
        <v>23900</v>
      </c>
    </row>
    <row r="50" spans="1:27" ht="20" x14ac:dyDescent="0.35">
      <c r="A50" s="4">
        <v>127</v>
      </c>
      <c r="B50" s="13">
        <v>13</v>
      </c>
      <c r="C50" s="14">
        <v>6.43</v>
      </c>
      <c r="D50" s="15">
        <v>4060</v>
      </c>
      <c r="E50" s="16">
        <v>4510</v>
      </c>
      <c r="F50" s="16">
        <v>4960</v>
      </c>
      <c r="G50" s="15">
        <v>4500</v>
      </c>
      <c r="H50" s="16">
        <v>5000</v>
      </c>
      <c r="I50" s="14">
        <v>5500</v>
      </c>
      <c r="J50" s="15">
        <v>5000</v>
      </c>
      <c r="K50" s="16">
        <v>5600</v>
      </c>
      <c r="L50" s="14">
        <v>6200</v>
      </c>
      <c r="M50" s="15">
        <v>5800</v>
      </c>
      <c r="N50" s="16">
        <v>6400</v>
      </c>
      <c r="O50" s="14">
        <v>7000</v>
      </c>
      <c r="P50" s="15">
        <v>6200</v>
      </c>
      <c r="Q50" s="16">
        <v>6900</v>
      </c>
      <c r="R50" s="14">
        <v>7600</v>
      </c>
      <c r="S50" s="15">
        <v>7000</v>
      </c>
      <c r="T50" s="16">
        <v>7800</v>
      </c>
      <c r="U50" s="14">
        <v>8600</v>
      </c>
      <c r="V50" s="15">
        <v>7500</v>
      </c>
      <c r="W50" s="16">
        <v>8300</v>
      </c>
      <c r="X50" s="14">
        <v>9100</v>
      </c>
      <c r="Y50" s="15">
        <v>7900</v>
      </c>
      <c r="Z50" s="16">
        <v>8800</v>
      </c>
      <c r="AA50" s="14">
        <v>9700</v>
      </c>
    </row>
    <row r="51" spans="1:27" ht="20" x14ac:dyDescent="0.35">
      <c r="A51" s="4">
        <v>127</v>
      </c>
      <c r="B51" s="13">
        <v>15</v>
      </c>
      <c r="C51" s="14">
        <v>7.52</v>
      </c>
      <c r="D51" s="15">
        <v>5300</v>
      </c>
      <c r="E51" s="16">
        <v>5900</v>
      </c>
      <c r="F51" s="16">
        <v>6500</v>
      </c>
      <c r="G51" s="15">
        <v>5800</v>
      </c>
      <c r="H51" s="16">
        <v>6400</v>
      </c>
      <c r="I51" s="14">
        <v>7000</v>
      </c>
      <c r="J51" s="15">
        <v>6200</v>
      </c>
      <c r="K51" s="16">
        <v>6900</v>
      </c>
      <c r="L51" s="14">
        <v>7600</v>
      </c>
      <c r="M51" s="15">
        <v>7000</v>
      </c>
      <c r="N51" s="16">
        <v>7800</v>
      </c>
      <c r="O51" s="14">
        <v>8600</v>
      </c>
      <c r="P51" s="15">
        <v>7900</v>
      </c>
      <c r="Q51" s="16">
        <v>8800</v>
      </c>
      <c r="R51" s="14">
        <v>9700</v>
      </c>
      <c r="S51" s="15">
        <v>8800</v>
      </c>
      <c r="T51" s="16">
        <v>9800</v>
      </c>
      <c r="U51" s="14">
        <v>10800</v>
      </c>
      <c r="V51" s="15">
        <v>9300</v>
      </c>
      <c r="W51" s="16">
        <v>10300</v>
      </c>
      <c r="X51" s="14">
        <v>11300</v>
      </c>
      <c r="Y51" s="15">
        <v>9700</v>
      </c>
      <c r="Z51" s="16">
        <v>10800</v>
      </c>
      <c r="AA51" s="14">
        <v>11900</v>
      </c>
    </row>
    <row r="52" spans="1:27" ht="20" x14ac:dyDescent="0.35">
      <c r="A52" s="4">
        <v>127</v>
      </c>
      <c r="B52" s="13">
        <v>18</v>
      </c>
      <c r="C52" s="14">
        <v>9.19</v>
      </c>
      <c r="D52" s="15">
        <v>6200</v>
      </c>
      <c r="E52" s="16">
        <v>6900</v>
      </c>
      <c r="F52" s="16">
        <v>7600</v>
      </c>
      <c r="G52" s="15">
        <v>6700</v>
      </c>
      <c r="H52" s="16">
        <v>7400</v>
      </c>
      <c r="I52" s="14">
        <v>8100</v>
      </c>
      <c r="J52" s="15">
        <v>7000</v>
      </c>
      <c r="K52" s="16">
        <v>7800</v>
      </c>
      <c r="L52" s="14">
        <v>8600</v>
      </c>
      <c r="M52" s="15">
        <v>7500</v>
      </c>
      <c r="N52" s="16">
        <v>8300</v>
      </c>
      <c r="O52" s="14">
        <v>9100</v>
      </c>
      <c r="P52" s="15">
        <v>8400</v>
      </c>
      <c r="Q52" s="16">
        <v>9300</v>
      </c>
      <c r="R52" s="14">
        <v>10200</v>
      </c>
      <c r="S52" s="15">
        <v>9300</v>
      </c>
      <c r="T52" s="16">
        <v>10300</v>
      </c>
      <c r="U52" s="14">
        <v>11300</v>
      </c>
      <c r="V52" s="15">
        <v>9700</v>
      </c>
      <c r="W52" s="16">
        <v>10800</v>
      </c>
      <c r="X52" s="14">
        <v>11900</v>
      </c>
      <c r="Y52" s="15">
        <v>10600</v>
      </c>
      <c r="Z52" s="16">
        <v>11800</v>
      </c>
      <c r="AA52" s="14">
        <v>13000</v>
      </c>
    </row>
    <row r="53" spans="1:27" ht="20" x14ac:dyDescent="0.35">
      <c r="A53" s="4">
        <v>127</v>
      </c>
      <c r="B53" s="13">
        <v>20.3</v>
      </c>
      <c r="C53" s="14">
        <v>10.36</v>
      </c>
      <c r="D53" s="15">
        <v>7500</v>
      </c>
      <c r="E53" s="16">
        <v>8300</v>
      </c>
      <c r="F53" s="16">
        <v>9100</v>
      </c>
      <c r="G53" s="15">
        <v>7900</v>
      </c>
      <c r="H53" s="16">
        <v>8800</v>
      </c>
      <c r="I53" s="14">
        <v>9700</v>
      </c>
      <c r="J53" s="15">
        <v>8800</v>
      </c>
      <c r="K53" s="16">
        <v>9800</v>
      </c>
      <c r="L53" s="14">
        <v>10800</v>
      </c>
      <c r="M53" s="15">
        <v>9700</v>
      </c>
      <c r="N53" s="16">
        <v>10800</v>
      </c>
      <c r="O53" s="14">
        <v>11900</v>
      </c>
      <c r="P53" s="15">
        <v>11100</v>
      </c>
      <c r="Q53" s="16">
        <v>12300</v>
      </c>
      <c r="R53" s="14">
        <v>13500</v>
      </c>
      <c r="S53" s="15">
        <v>11900</v>
      </c>
      <c r="T53" s="16">
        <v>13200</v>
      </c>
      <c r="U53" s="14">
        <v>14500</v>
      </c>
      <c r="V53" s="15">
        <v>12800</v>
      </c>
      <c r="W53" s="16">
        <v>14200</v>
      </c>
      <c r="X53" s="14">
        <v>15600</v>
      </c>
      <c r="Y53" s="15">
        <v>13700</v>
      </c>
      <c r="Z53" s="16">
        <v>15200</v>
      </c>
      <c r="AA53" s="14">
        <v>16700</v>
      </c>
    </row>
    <row r="54" spans="1:27" ht="20" x14ac:dyDescent="0.35">
      <c r="A54" s="4">
        <v>127</v>
      </c>
      <c r="B54" s="13">
        <v>20.8</v>
      </c>
      <c r="C54" s="14">
        <v>10.72</v>
      </c>
      <c r="D54" s="15">
        <v>7900</v>
      </c>
      <c r="E54" s="16">
        <v>8800</v>
      </c>
      <c r="F54" s="16">
        <v>9700</v>
      </c>
      <c r="G54" s="15">
        <v>8800</v>
      </c>
      <c r="H54" s="16">
        <v>9800</v>
      </c>
      <c r="I54" s="14">
        <v>10800</v>
      </c>
      <c r="J54" s="15">
        <v>9700</v>
      </c>
      <c r="K54" s="16">
        <v>10800</v>
      </c>
      <c r="L54" s="14">
        <v>11900</v>
      </c>
      <c r="M54" s="15">
        <v>10600</v>
      </c>
      <c r="N54" s="16">
        <v>11800</v>
      </c>
      <c r="O54" s="14">
        <v>13000</v>
      </c>
      <c r="P54" s="15">
        <v>11900</v>
      </c>
      <c r="Q54" s="16">
        <v>13200</v>
      </c>
      <c r="R54" s="14">
        <v>14500</v>
      </c>
      <c r="S54" s="15">
        <v>12800</v>
      </c>
      <c r="T54" s="16">
        <v>14200</v>
      </c>
      <c r="U54" s="14">
        <v>15600</v>
      </c>
      <c r="V54" s="15">
        <v>14100</v>
      </c>
      <c r="W54" s="16">
        <v>15700</v>
      </c>
      <c r="X54" s="14">
        <v>17300</v>
      </c>
      <c r="Y54" s="15">
        <v>15000</v>
      </c>
      <c r="Z54" s="16">
        <v>16700</v>
      </c>
      <c r="AA54" s="14">
        <v>18400</v>
      </c>
    </row>
    <row r="55" spans="1:27" ht="20" x14ac:dyDescent="0.35">
      <c r="A55" s="4">
        <v>127</v>
      </c>
      <c r="B55" s="13">
        <v>21.4</v>
      </c>
      <c r="C55" s="14">
        <v>11.1</v>
      </c>
      <c r="D55" s="15">
        <v>8400</v>
      </c>
      <c r="E55" s="16">
        <v>9300</v>
      </c>
      <c r="F55" s="16">
        <v>10200</v>
      </c>
      <c r="G55" s="15">
        <v>9300</v>
      </c>
      <c r="H55" s="16">
        <v>10300</v>
      </c>
      <c r="I55" s="14">
        <v>11300</v>
      </c>
      <c r="J55" s="15">
        <v>10200</v>
      </c>
      <c r="K55" s="16">
        <v>11300</v>
      </c>
      <c r="L55" s="14">
        <v>12400</v>
      </c>
      <c r="M55" s="15">
        <v>11400</v>
      </c>
      <c r="N55" s="16">
        <v>12700</v>
      </c>
      <c r="O55" s="14">
        <v>14000</v>
      </c>
      <c r="P55" s="15">
        <v>12300</v>
      </c>
      <c r="Q55" s="16">
        <v>13700</v>
      </c>
      <c r="R55" s="14">
        <v>15100</v>
      </c>
      <c r="S55" s="15">
        <v>13200</v>
      </c>
      <c r="T55" s="16">
        <v>14700</v>
      </c>
      <c r="U55" s="14">
        <v>16200</v>
      </c>
      <c r="V55" s="15">
        <v>14600</v>
      </c>
      <c r="W55" s="16">
        <v>16200</v>
      </c>
      <c r="X55" s="14">
        <v>17800</v>
      </c>
      <c r="Y55" s="15">
        <v>15900</v>
      </c>
      <c r="Z55" s="16">
        <v>17700</v>
      </c>
      <c r="AA55" s="14">
        <v>19500</v>
      </c>
    </row>
    <row r="56" spans="1:27" ht="20" x14ac:dyDescent="0.35">
      <c r="A56" s="4">
        <v>127</v>
      </c>
      <c r="B56" s="21">
        <v>23.2</v>
      </c>
      <c r="C56" s="14">
        <v>12.14</v>
      </c>
      <c r="D56" s="15">
        <v>9700</v>
      </c>
      <c r="E56" s="16">
        <v>10800</v>
      </c>
      <c r="F56" s="16">
        <v>11900</v>
      </c>
      <c r="G56" s="15">
        <v>11100</v>
      </c>
      <c r="H56" s="16">
        <v>12300</v>
      </c>
      <c r="I56" s="14">
        <v>13500</v>
      </c>
      <c r="J56" s="15">
        <v>11900</v>
      </c>
      <c r="K56" s="16">
        <v>13200</v>
      </c>
      <c r="L56" s="14">
        <v>14500</v>
      </c>
      <c r="M56" s="15">
        <v>12800</v>
      </c>
      <c r="N56" s="16">
        <v>14200</v>
      </c>
      <c r="O56" s="14">
        <v>15600</v>
      </c>
      <c r="P56" s="15">
        <v>14600</v>
      </c>
      <c r="Q56" s="16">
        <v>16200</v>
      </c>
      <c r="R56" s="14">
        <v>17800</v>
      </c>
      <c r="S56" s="15">
        <v>16300</v>
      </c>
      <c r="T56" s="16">
        <v>18100</v>
      </c>
      <c r="U56" s="14">
        <v>19900</v>
      </c>
      <c r="V56" s="15">
        <v>17200</v>
      </c>
      <c r="W56" s="16">
        <v>19100</v>
      </c>
      <c r="X56" s="14">
        <v>21000</v>
      </c>
      <c r="Y56" s="15">
        <v>18500</v>
      </c>
      <c r="Z56" s="16">
        <v>20600</v>
      </c>
      <c r="AA56" s="14">
        <v>22700</v>
      </c>
    </row>
    <row r="57" spans="1:27" ht="20.5" thickBot="1" x14ac:dyDescent="0.4">
      <c r="A57" s="20">
        <v>127</v>
      </c>
      <c r="B57" s="17">
        <v>24.1</v>
      </c>
      <c r="C57" s="17">
        <v>12.7</v>
      </c>
      <c r="D57" s="18">
        <v>10800</v>
      </c>
      <c r="E57" s="19">
        <v>12000</v>
      </c>
      <c r="F57" s="19">
        <v>13200</v>
      </c>
      <c r="G57" s="18">
        <v>11900</v>
      </c>
      <c r="H57" s="19">
        <v>13200</v>
      </c>
      <c r="I57" s="17">
        <v>14500</v>
      </c>
      <c r="J57" s="18">
        <v>13400</v>
      </c>
      <c r="K57" s="19">
        <v>14900</v>
      </c>
      <c r="L57" s="17">
        <v>16400</v>
      </c>
      <c r="M57" s="18">
        <v>14900</v>
      </c>
      <c r="N57" s="19">
        <v>16600</v>
      </c>
      <c r="O57" s="17">
        <v>18300</v>
      </c>
      <c r="P57" s="18">
        <v>16600</v>
      </c>
      <c r="Q57" s="19">
        <v>18400</v>
      </c>
      <c r="R57" s="17">
        <v>20200</v>
      </c>
      <c r="S57" s="18">
        <v>18200</v>
      </c>
      <c r="T57" s="19">
        <v>20200</v>
      </c>
      <c r="U57" s="17">
        <v>22200</v>
      </c>
      <c r="V57" s="18">
        <v>19500</v>
      </c>
      <c r="W57" s="19">
        <v>21700</v>
      </c>
      <c r="X57" s="17">
        <v>23900</v>
      </c>
      <c r="Y57" s="18">
        <v>20900</v>
      </c>
      <c r="Z57" s="19">
        <v>23200</v>
      </c>
      <c r="AA57" s="17">
        <v>25500</v>
      </c>
    </row>
    <row r="58" spans="1:27" ht="20" x14ac:dyDescent="0.35">
      <c r="A58" s="4">
        <v>139.69999999999999</v>
      </c>
      <c r="B58" s="13">
        <v>14</v>
      </c>
      <c r="C58" s="14">
        <v>6.2</v>
      </c>
      <c r="D58" s="15">
        <v>4330</v>
      </c>
      <c r="E58" s="16">
        <v>4810</v>
      </c>
      <c r="F58" s="16">
        <v>5290</v>
      </c>
      <c r="G58" s="15">
        <v>4900</v>
      </c>
      <c r="H58" s="16">
        <v>5400</v>
      </c>
      <c r="I58" s="14">
        <v>5900</v>
      </c>
      <c r="J58" s="15">
        <v>5500</v>
      </c>
      <c r="K58" s="16">
        <v>6100</v>
      </c>
      <c r="L58" s="14">
        <v>6700</v>
      </c>
      <c r="M58" s="15">
        <v>6200</v>
      </c>
      <c r="N58" s="16">
        <v>6900</v>
      </c>
      <c r="O58" s="14">
        <v>7600</v>
      </c>
      <c r="P58" s="15">
        <v>6800</v>
      </c>
      <c r="Q58" s="16">
        <v>7600</v>
      </c>
      <c r="R58" s="14">
        <v>8400</v>
      </c>
      <c r="S58" s="15">
        <v>7600</v>
      </c>
      <c r="T58" s="16">
        <v>8500</v>
      </c>
      <c r="U58" s="14">
        <v>9400</v>
      </c>
      <c r="V58" s="15">
        <v>8300</v>
      </c>
      <c r="W58" s="16">
        <v>9200</v>
      </c>
      <c r="X58" s="14">
        <v>10100</v>
      </c>
      <c r="Y58" s="15">
        <v>8800</v>
      </c>
      <c r="Z58" s="16">
        <v>9800</v>
      </c>
      <c r="AA58" s="14">
        <v>10800</v>
      </c>
    </row>
    <row r="59" spans="1:27" ht="20" x14ac:dyDescent="0.35">
      <c r="A59" s="4">
        <v>139.69999999999999</v>
      </c>
      <c r="B59" s="13">
        <v>15.5</v>
      </c>
      <c r="C59" s="14">
        <v>6.99</v>
      </c>
      <c r="D59" s="15">
        <v>4900</v>
      </c>
      <c r="E59" s="16">
        <v>5400</v>
      </c>
      <c r="F59" s="16">
        <v>5900</v>
      </c>
      <c r="G59" s="15">
        <v>5800</v>
      </c>
      <c r="H59" s="16">
        <v>6400</v>
      </c>
      <c r="I59" s="14">
        <v>7000</v>
      </c>
      <c r="J59" s="15">
        <v>6200</v>
      </c>
      <c r="K59" s="16">
        <v>6900</v>
      </c>
      <c r="L59" s="14">
        <v>7600</v>
      </c>
      <c r="M59" s="15">
        <v>7000</v>
      </c>
      <c r="N59" s="16">
        <v>7800</v>
      </c>
      <c r="O59" s="14">
        <v>8600</v>
      </c>
      <c r="P59" s="15">
        <v>7900</v>
      </c>
      <c r="Q59" s="16">
        <v>8800</v>
      </c>
      <c r="R59" s="14">
        <v>9700</v>
      </c>
      <c r="S59" s="15">
        <v>8800</v>
      </c>
      <c r="T59" s="16">
        <v>9800</v>
      </c>
      <c r="U59" s="14">
        <v>10800</v>
      </c>
      <c r="V59" s="15">
        <v>9700</v>
      </c>
      <c r="W59" s="16">
        <v>10800</v>
      </c>
      <c r="X59" s="14">
        <v>11900</v>
      </c>
      <c r="Y59" s="15">
        <v>10200</v>
      </c>
      <c r="Z59" s="16">
        <v>11300</v>
      </c>
      <c r="AA59" s="14">
        <v>12400</v>
      </c>
    </row>
    <row r="60" spans="1:27" ht="20" x14ac:dyDescent="0.35">
      <c r="A60" s="4">
        <v>139.69999999999999</v>
      </c>
      <c r="B60" s="13">
        <v>17</v>
      </c>
      <c r="C60" s="14">
        <v>7.72</v>
      </c>
      <c r="D60" s="15">
        <v>5300</v>
      </c>
      <c r="E60" s="16">
        <v>5900</v>
      </c>
      <c r="F60" s="16">
        <v>6500</v>
      </c>
      <c r="G60" s="15">
        <v>6200</v>
      </c>
      <c r="H60" s="16">
        <v>6900</v>
      </c>
      <c r="I60" s="14">
        <v>7600</v>
      </c>
      <c r="J60" s="15">
        <v>6700</v>
      </c>
      <c r="K60" s="16">
        <v>7400</v>
      </c>
      <c r="L60" s="14">
        <v>8100</v>
      </c>
      <c r="M60" s="15">
        <v>7500</v>
      </c>
      <c r="N60" s="16">
        <v>8300</v>
      </c>
      <c r="O60" s="14">
        <v>9100</v>
      </c>
      <c r="P60" s="15">
        <v>8400</v>
      </c>
      <c r="Q60" s="16">
        <v>9300</v>
      </c>
      <c r="R60" s="14">
        <v>10200</v>
      </c>
      <c r="S60" s="15">
        <v>9300</v>
      </c>
      <c r="T60" s="16">
        <v>10300</v>
      </c>
      <c r="U60" s="14">
        <v>11300</v>
      </c>
      <c r="V60" s="15">
        <v>10200</v>
      </c>
      <c r="W60" s="16">
        <v>11300</v>
      </c>
      <c r="X60" s="14">
        <v>12400</v>
      </c>
      <c r="Y60" s="15">
        <v>10600</v>
      </c>
      <c r="Z60" s="16">
        <v>11800</v>
      </c>
      <c r="AA60" s="14">
        <v>13000</v>
      </c>
    </row>
    <row r="61" spans="1:27" ht="20" x14ac:dyDescent="0.35">
      <c r="A61" s="4">
        <v>139.69999999999999</v>
      </c>
      <c r="B61" s="13">
        <v>20</v>
      </c>
      <c r="C61" s="14">
        <v>9.17</v>
      </c>
      <c r="D61" s="15">
        <v>6700</v>
      </c>
      <c r="E61" s="16">
        <v>7400</v>
      </c>
      <c r="F61" s="16">
        <v>8100</v>
      </c>
      <c r="G61" s="15">
        <v>7000</v>
      </c>
      <c r="H61" s="16">
        <v>7800</v>
      </c>
      <c r="I61" s="14">
        <v>8600</v>
      </c>
      <c r="J61" s="15">
        <v>7900</v>
      </c>
      <c r="K61" s="16">
        <v>8800</v>
      </c>
      <c r="L61" s="14">
        <v>9700</v>
      </c>
      <c r="M61" s="15">
        <v>8800</v>
      </c>
      <c r="N61" s="16">
        <v>9800</v>
      </c>
      <c r="O61" s="14">
        <v>10800</v>
      </c>
      <c r="P61" s="15">
        <v>9300</v>
      </c>
      <c r="Q61" s="16">
        <v>10300</v>
      </c>
      <c r="R61" s="14">
        <v>11300</v>
      </c>
      <c r="S61" s="15">
        <v>10200</v>
      </c>
      <c r="T61" s="16">
        <v>11300</v>
      </c>
      <c r="U61" s="14">
        <v>12400</v>
      </c>
      <c r="V61" s="15">
        <v>11100</v>
      </c>
      <c r="W61" s="16">
        <v>12300</v>
      </c>
      <c r="X61" s="14">
        <v>13500</v>
      </c>
      <c r="Y61" s="15">
        <v>11400</v>
      </c>
      <c r="Z61" s="16">
        <v>12700</v>
      </c>
      <c r="AA61" s="14">
        <v>14000</v>
      </c>
    </row>
    <row r="62" spans="1:27" ht="20" x14ac:dyDescent="0.35">
      <c r="A62" s="4">
        <v>139.69999999999999</v>
      </c>
      <c r="B62" s="13">
        <v>23</v>
      </c>
      <c r="C62" s="14">
        <v>10.54</v>
      </c>
      <c r="D62" s="15">
        <v>8400</v>
      </c>
      <c r="E62" s="16">
        <v>9300</v>
      </c>
      <c r="F62" s="16">
        <v>10200</v>
      </c>
      <c r="G62" s="15">
        <v>9300</v>
      </c>
      <c r="H62" s="16">
        <v>10300</v>
      </c>
      <c r="I62" s="14">
        <v>11300</v>
      </c>
      <c r="J62" s="15">
        <v>10200</v>
      </c>
      <c r="K62" s="16">
        <v>11300</v>
      </c>
      <c r="L62" s="14">
        <v>12400</v>
      </c>
      <c r="M62" s="15">
        <v>11100</v>
      </c>
      <c r="N62" s="16">
        <v>12300</v>
      </c>
      <c r="O62" s="14">
        <v>13500</v>
      </c>
      <c r="P62" s="15">
        <v>12800</v>
      </c>
      <c r="Q62" s="16">
        <v>14200</v>
      </c>
      <c r="R62" s="14">
        <v>15600</v>
      </c>
      <c r="S62" s="15">
        <v>13700</v>
      </c>
      <c r="T62" s="16">
        <v>15200</v>
      </c>
      <c r="U62" s="14">
        <v>16700</v>
      </c>
      <c r="V62" s="15">
        <v>15000</v>
      </c>
      <c r="W62" s="16">
        <v>16700</v>
      </c>
      <c r="X62" s="14">
        <v>18400</v>
      </c>
      <c r="Y62" s="15">
        <v>15900</v>
      </c>
      <c r="Z62" s="16">
        <v>17700</v>
      </c>
      <c r="AA62" s="14">
        <v>19500</v>
      </c>
    </row>
    <row r="63" spans="1:27" ht="20" x14ac:dyDescent="0.35">
      <c r="A63" s="4">
        <v>139.69999999999999</v>
      </c>
      <c r="B63" s="13">
        <v>26</v>
      </c>
      <c r="C63" s="14">
        <v>12.09</v>
      </c>
      <c r="D63" s="15">
        <v>10600</v>
      </c>
      <c r="E63" s="16">
        <v>11800</v>
      </c>
      <c r="F63" s="16">
        <v>13000</v>
      </c>
      <c r="G63" s="15">
        <v>11900</v>
      </c>
      <c r="H63" s="16">
        <v>13200</v>
      </c>
      <c r="I63" s="14">
        <v>14500</v>
      </c>
      <c r="J63" s="15">
        <v>13200</v>
      </c>
      <c r="K63" s="16">
        <v>14700</v>
      </c>
      <c r="L63" s="14">
        <v>16200</v>
      </c>
      <c r="M63" s="15">
        <v>14600</v>
      </c>
      <c r="N63" s="16">
        <v>16200</v>
      </c>
      <c r="O63" s="14">
        <v>17800</v>
      </c>
      <c r="P63" s="15">
        <v>16700</v>
      </c>
      <c r="Q63" s="16">
        <v>18600</v>
      </c>
      <c r="R63" s="14">
        <v>20500</v>
      </c>
      <c r="S63" s="15">
        <v>18500</v>
      </c>
      <c r="T63" s="16">
        <v>20600</v>
      </c>
      <c r="U63" s="14">
        <v>22700</v>
      </c>
      <c r="V63" s="15">
        <v>20300</v>
      </c>
      <c r="W63" s="16">
        <v>22600</v>
      </c>
      <c r="X63" s="14">
        <v>24900</v>
      </c>
      <c r="Y63" s="15">
        <v>21100</v>
      </c>
      <c r="Z63" s="16">
        <v>23500</v>
      </c>
      <c r="AA63" s="14">
        <v>25900</v>
      </c>
    </row>
    <row r="64" spans="1:27" ht="20" x14ac:dyDescent="0.35">
      <c r="A64" s="4">
        <v>139.69999999999999</v>
      </c>
      <c r="B64" s="13">
        <v>26.8</v>
      </c>
      <c r="C64" s="14">
        <v>12.7</v>
      </c>
      <c r="D64" s="15">
        <v>11900</v>
      </c>
      <c r="E64" s="16">
        <v>13200</v>
      </c>
      <c r="F64" s="16">
        <v>14500</v>
      </c>
      <c r="G64" s="15">
        <v>13000</v>
      </c>
      <c r="H64" s="16">
        <v>14500</v>
      </c>
      <c r="I64" s="14">
        <v>16000</v>
      </c>
      <c r="J64" s="15">
        <v>14800</v>
      </c>
      <c r="K64" s="16">
        <v>16500</v>
      </c>
      <c r="L64" s="14">
        <v>18200</v>
      </c>
      <c r="M64" s="15">
        <v>16700</v>
      </c>
      <c r="N64" s="16">
        <v>18600</v>
      </c>
      <c r="O64" s="14">
        <v>20500</v>
      </c>
      <c r="P64" s="15">
        <v>18500</v>
      </c>
      <c r="Q64" s="16">
        <v>20600</v>
      </c>
      <c r="R64" s="14">
        <v>22700</v>
      </c>
      <c r="S64" s="15">
        <v>20400</v>
      </c>
      <c r="T64" s="16">
        <v>22700</v>
      </c>
      <c r="U64" s="14">
        <v>25000</v>
      </c>
      <c r="V64" s="15">
        <v>22000</v>
      </c>
      <c r="W64" s="16">
        <v>24500</v>
      </c>
      <c r="X64" s="14">
        <v>27000</v>
      </c>
      <c r="Y64" s="15">
        <v>23700</v>
      </c>
      <c r="Z64" s="16">
        <v>26300</v>
      </c>
      <c r="AA64" s="14">
        <v>28900</v>
      </c>
    </row>
    <row r="65" spans="1:27" ht="20" x14ac:dyDescent="0.35">
      <c r="A65" s="4">
        <v>139.69999999999999</v>
      </c>
      <c r="B65" s="13">
        <v>28.4</v>
      </c>
      <c r="C65" s="14">
        <v>13.46</v>
      </c>
      <c r="D65" s="15">
        <v>13100</v>
      </c>
      <c r="E65" s="16">
        <v>14600</v>
      </c>
      <c r="F65" s="16">
        <v>16100</v>
      </c>
      <c r="G65" s="15">
        <v>14400</v>
      </c>
      <c r="H65" s="16">
        <v>16000</v>
      </c>
      <c r="I65" s="14">
        <v>17600</v>
      </c>
      <c r="J65" s="15">
        <v>16500</v>
      </c>
      <c r="K65" s="16">
        <v>18300</v>
      </c>
      <c r="L65" s="14">
        <v>20100</v>
      </c>
      <c r="M65" s="15">
        <v>18500</v>
      </c>
      <c r="N65" s="16">
        <v>20600</v>
      </c>
      <c r="O65" s="14">
        <v>22700</v>
      </c>
      <c r="P65" s="15">
        <v>20600</v>
      </c>
      <c r="Q65" s="16">
        <v>22900</v>
      </c>
      <c r="R65" s="14">
        <v>25200</v>
      </c>
      <c r="S65" s="15">
        <v>22700</v>
      </c>
      <c r="T65" s="16">
        <v>25200</v>
      </c>
      <c r="U65" s="14">
        <v>27700</v>
      </c>
      <c r="V65" s="15">
        <v>24500</v>
      </c>
      <c r="W65" s="16">
        <v>27200</v>
      </c>
      <c r="X65" s="14">
        <v>29900</v>
      </c>
      <c r="Y65" s="15">
        <v>26200</v>
      </c>
      <c r="Z65" s="16">
        <v>29100</v>
      </c>
      <c r="AA65" s="14">
        <v>32000</v>
      </c>
    </row>
    <row r="66" spans="1:27" ht="20.5" thickBot="1" x14ac:dyDescent="0.4">
      <c r="A66" s="20">
        <v>139.69999999999999</v>
      </c>
      <c r="B66" s="17">
        <v>29.7</v>
      </c>
      <c r="C66" s="17">
        <v>14.27</v>
      </c>
      <c r="D66" s="18">
        <v>14300</v>
      </c>
      <c r="E66" s="19">
        <v>15900</v>
      </c>
      <c r="F66" s="19">
        <v>17500</v>
      </c>
      <c r="G66" s="18">
        <v>15900</v>
      </c>
      <c r="H66" s="19">
        <v>17700</v>
      </c>
      <c r="I66" s="17">
        <v>19500</v>
      </c>
      <c r="J66" s="18">
        <v>18200</v>
      </c>
      <c r="K66" s="19">
        <v>20200</v>
      </c>
      <c r="L66" s="17">
        <v>22200</v>
      </c>
      <c r="M66" s="18">
        <v>20500</v>
      </c>
      <c r="N66" s="19">
        <v>22800</v>
      </c>
      <c r="O66" s="17">
        <v>25100</v>
      </c>
      <c r="P66" s="18">
        <v>22800</v>
      </c>
      <c r="Q66" s="19">
        <v>25300</v>
      </c>
      <c r="R66" s="17">
        <v>27800</v>
      </c>
      <c r="S66" s="18">
        <v>25100</v>
      </c>
      <c r="T66" s="19">
        <v>27900</v>
      </c>
      <c r="U66" s="17">
        <v>30700</v>
      </c>
      <c r="V66" s="18">
        <v>27100</v>
      </c>
      <c r="W66" s="19">
        <v>30100</v>
      </c>
      <c r="X66" s="17">
        <v>33100</v>
      </c>
      <c r="Y66" s="18">
        <v>28300</v>
      </c>
      <c r="Z66" s="19">
        <v>31400</v>
      </c>
      <c r="AA66" s="17">
        <v>34500</v>
      </c>
    </row>
    <row r="67" spans="1:27" ht="20" x14ac:dyDescent="0.35">
      <c r="A67" s="4">
        <v>146.05000000000001</v>
      </c>
      <c r="B67" s="13">
        <v>18.100000000000001</v>
      </c>
      <c r="C67" s="14">
        <v>7.72</v>
      </c>
      <c r="D67" s="15">
        <v>5900</v>
      </c>
      <c r="E67" s="16">
        <v>6600</v>
      </c>
      <c r="F67" s="16">
        <v>7300</v>
      </c>
      <c r="G67" s="15">
        <v>7500</v>
      </c>
      <c r="H67" s="16">
        <v>8300</v>
      </c>
      <c r="I67" s="14">
        <v>9100</v>
      </c>
      <c r="J67" s="15">
        <v>8500</v>
      </c>
      <c r="K67" s="16">
        <v>9400</v>
      </c>
      <c r="L67" s="14">
        <v>10300</v>
      </c>
      <c r="M67" s="15">
        <v>9700</v>
      </c>
      <c r="N67" s="16">
        <v>10800</v>
      </c>
      <c r="O67" s="14">
        <v>11900</v>
      </c>
      <c r="P67" s="15">
        <v>10600</v>
      </c>
      <c r="Q67" s="16">
        <v>11800</v>
      </c>
      <c r="R67" s="14">
        <v>13000</v>
      </c>
      <c r="S67" s="15">
        <v>11400</v>
      </c>
      <c r="T67" s="16">
        <v>12700</v>
      </c>
      <c r="U67" s="14">
        <v>14000</v>
      </c>
      <c r="V67" s="15">
        <v>11900</v>
      </c>
      <c r="W67" s="16">
        <v>13200</v>
      </c>
      <c r="X67" s="14">
        <v>14500</v>
      </c>
      <c r="Y67" s="15">
        <v>12300</v>
      </c>
      <c r="Z67" s="16">
        <v>13700</v>
      </c>
      <c r="AA67" s="14">
        <v>15100</v>
      </c>
    </row>
    <row r="68" spans="1:27" ht="20" x14ac:dyDescent="0.35">
      <c r="A68" s="4">
        <v>146.05000000000001</v>
      </c>
      <c r="B68" s="13">
        <v>19.7</v>
      </c>
      <c r="C68" s="14">
        <v>8.51</v>
      </c>
      <c r="D68" s="15">
        <v>6800</v>
      </c>
      <c r="E68" s="16">
        <v>7600</v>
      </c>
      <c r="F68" s="16">
        <v>8400</v>
      </c>
      <c r="G68" s="15">
        <v>7600</v>
      </c>
      <c r="H68" s="16">
        <v>8400</v>
      </c>
      <c r="I68" s="14">
        <v>9300</v>
      </c>
      <c r="J68" s="15">
        <v>8700</v>
      </c>
      <c r="K68" s="16">
        <v>9700</v>
      </c>
      <c r="L68" s="14">
        <v>10700</v>
      </c>
      <c r="M68" s="15">
        <v>9900</v>
      </c>
      <c r="N68" s="16">
        <v>11000</v>
      </c>
      <c r="O68" s="14">
        <v>12100</v>
      </c>
      <c r="P68" s="15">
        <v>11100</v>
      </c>
      <c r="Q68" s="16">
        <v>12300</v>
      </c>
      <c r="R68" s="14">
        <v>13500</v>
      </c>
      <c r="S68" s="15">
        <v>12300</v>
      </c>
      <c r="T68" s="16">
        <v>13600</v>
      </c>
      <c r="U68" s="14">
        <v>15000</v>
      </c>
      <c r="V68" s="15">
        <v>13300</v>
      </c>
      <c r="W68" s="16">
        <v>14800</v>
      </c>
      <c r="X68" s="14">
        <v>16300</v>
      </c>
      <c r="Y68" s="15">
        <v>14200</v>
      </c>
      <c r="Z68" s="16">
        <v>15900</v>
      </c>
      <c r="AA68" s="14">
        <v>17400</v>
      </c>
    </row>
    <row r="69" spans="1:27" ht="20.5" thickBot="1" x14ac:dyDescent="0.4">
      <c r="A69" s="20">
        <v>146.05000000000001</v>
      </c>
      <c r="B69" s="17">
        <v>21.7</v>
      </c>
      <c r="C69" s="17">
        <v>9.5299999999999994</v>
      </c>
      <c r="D69" s="18">
        <v>8100</v>
      </c>
      <c r="E69" s="19">
        <v>9000</v>
      </c>
      <c r="F69" s="19">
        <v>9900</v>
      </c>
      <c r="G69" s="18">
        <v>9000</v>
      </c>
      <c r="H69" s="19">
        <v>10000</v>
      </c>
      <c r="I69" s="17">
        <v>11000</v>
      </c>
      <c r="J69" s="18">
        <v>10300</v>
      </c>
      <c r="K69" s="19">
        <v>11500</v>
      </c>
      <c r="L69" s="17">
        <v>12600</v>
      </c>
      <c r="M69" s="18">
        <v>11700</v>
      </c>
      <c r="N69" s="19">
        <v>13000</v>
      </c>
      <c r="O69" s="17">
        <v>14300</v>
      </c>
      <c r="P69" s="18">
        <v>13100</v>
      </c>
      <c r="Q69" s="19">
        <v>14600</v>
      </c>
      <c r="R69" s="17">
        <v>16000</v>
      </c>
      <c r="S69" s="18">
        <v>14600</v>
      </c>
      <c r="T69" s="19">
        <v>16200</v>
      </c>
      <c r="U69" s="17">
        <v>17800</v>
      </c>
      <c r="V69" s="18">
        <v>15700</v>
      </c>
      <c r="W69" s="19">
        <v>17500</v>
      </c>
      <c r="X69" s="17">
        <v>19200</v>
      </c>
      <c r="Y69" s="18">
        <v>16900</v>
      </c>
      <c r="Z69" s="19">
        <v>18800</v>
      </c>
      <c r="AA69" s="17">
        <v>20600</v>
      </c>
    </row>
    <row r="70" spans="1:27" ht="20" x14ac:dyDescent="0.35">
      <c r="A70" s="4">
        <v>168.28</v>
      </c>
      <c r="B70" s="13">
        <v>20</v>
      </c>
      <c r="C70" s="14">
        <v>7.32</v>
      </c>
      <c r="D70" s="15">
        <v>5800</v>
      </c>
      <c r="E70" s="16">
        <v>6400</v>
      </c>
      <c r="F70" s="16">
        <v>7000</v>
      </c>
      <c r="G70" s="15">
        <v>6700</v>
      </c>
      <c r="H70" s="16">
        <v>7400</v>
      </c>
      <c r="I70" s="14">
        <v>8100</v>
      </c>
      <c r="J70" s="15">
        <v>7500</v>
      </c>
      <c r="K70" s="16">
        <v>8300</v>
      </c>
      <c r="L70" s="14">
        <v>9100</v>
      </c>
      <c r="M70" s="15">
        <v>8400</v>
      </c>
      <c r="N70" s="16">
        <v>9300</v>
      </c>
      <c r="O70" s="14">
        <v>10200</v>
      </c>
      <c r="P70" s="15">
        <v>9700</v>
      </c>
      <c r="Q70" s="16">
        <v>10800</v>
      </c>
      <c r="R70" s="14">
        <v>11900</v>
      </c>
      <c r="S70" s="15">
        <v>10600</v>
      </c>
      <c r="T70" s="16">
        <v>11800</v>
      </c>
      <c r="U70" s="14">
        <v>13000</v>
      </c>
      <c r="V70" s="15">
        <v>11400</v>
      </c>
      <c r="W70" s="16">
        <v>12700</v>
      </c>
      <c r="X70" s="14">
        <v>14000</v>
      </c>
      <c r="Y70" s="15">
        <v>12300</v>
      </c>
      <c r="Z70" s="16">
        <v>13700</v>
      </c>
      <c r="AA70" s="14">
        <v>15100</v>
      </c>
    </row>
    <row r="71" spans="1:27" ht="20" x14ac:dyDescent="0.35">
      <c r="A71" s="4">
        <v>168.28</v>
      </c>
      <c r="B71" s="13">
        <v>23.2</v>
      </c>
      <c r="C71" s="14">
        <v>8.3800000000000008</v>
      </c>
      <c r="D71" s="15">
        <v>6200</v>
      </c>
      <c r="E71" s="16">
        <v>6900</v>
      </c>
      <c r="F71" s="16">
        <v>7600</v>
      </c>
      <c r="G71" s="15">
        <v>7000</v>
      </c>
      <c r="H71" s="16">
        <v>7800</v>
      </c>
      <c r="I71" s="14">
        <v>8600</v>
      </c>
      <c r="J71" s="15">
        <v>7900</v>
      </c>
      <c r="K71" s="16">
        <v>8800</v>
      </c>
      <c r="L71" s="14">
        <v>9700</v>
      </c>
      <c r="M71" s="15">
        <v>8800</v>
      </c>
      <c r="N71" s="16">
        <v>9800</v>
      </c>
      <c r="O71" s="14">
        <v>10800</v>
      </c>
      <c r="P71" s="15">
        <v>10200</v>
      </c>
      <c r="Q71" s="16">
        <v>11300</v>
      </c>
      <c r="R71" s="14">
        <v>12400</v>
      </c>
      <c r="S71" s="15">
        <v>11100</v>
      </c>
      <c r="T71" s="16">
        <v>12300</v>
      </c>
      <c r="U71" s="14">
        <v>13500</v>
      </c>
      <c r="V71" s="15">
        <v>11900</v>
      </c>
      <c r="W71" s="16">
        <v>13200</v>
      </c>
      <c r="X71" s="14">
        <v>14500</v>
      </c>
      <c r="Y71" s="15">
        <v>12800</v>
      </c>
      <c r="Z71" s="16">
        <v>14200</v>
      </c>
      <c r="AA71" s="14">
        <v>15600</v>
      </c>
    </row>
    <row r="72" spans="1:27" ht="20" x14ac:dyDescent="0.35">
      <c r="A72" s="4">
        <v>168.28</v>
      </c>
      <c r="B72" s="13">
        <v>24</v>
      </c>
      <c r="C72" s="14">
        <v>8.94</v>
      </c>
      <c r="D72" s="15">
        <v>6700</v>
      </c>
      <c r="E72" s="16">
        <v>7400</v>
      </c>
      <c r="F72" s="16">
        <v>8100</v>
      </c>
      <c r="G72" s="15">
        <v>7500</v>
      </c>
      <c r="H72" s="16">
        <v>8300</v>
      </c>
      <c r="I72" s="14">
        <v>9100</v>
      </c>
      <c r="J72" s="15">
        <v>8400</v>
      </c>
      <c r="K72" s="16">
        <v>9300</v>
      </c>
      <c r="L72" s="14">
        <v>10200</v>
      </c>
      <c r="M72" s="15">
        <v>9300</v>
      </c>
      <c r="N72" s="16">
        <v>10300</v>
      </c>
      <c r="O72" s="14">
        <v>11300</v>
      </c>
      <c r="P72" s="15">
        <v>10600</v>
      </c>
      <c r="Q72" s="16">
        <v>11800</v>
      </c>
      <c r="R72" s="14">
        <v>13000</v>
      </c>
      <c r="S72" s="15">
        <v>11400</v>
      </c>
      <c r="T72" s="16">
        <v>12700</v>
      </c>
      <c r="U72" s="14">
        <v>14000</v>
      </c>
      <c r="V72" s="15">
        <v>12300</v>
      </c>
      <c r="W72" s="16">
        <v>13700</v>
      </c>
      <c r="X72" s="14">
        <v>15100</v>
      </c>
      <c r="Y72" s="15">
        <v>13200</v>
      </c>
      <c r="Z72" s="16">
        <v>14700</v>
      </c>
      <c r="AA72" s="14">
        <v>16200</v>
      </c>
    </row>
    <row r="73" spans="1:27" ht="20" x14ac:dyDescent="0.35">
      <c r="A73" s="4">
        <v>168.28</v>
      </c>
      <c r="B73" s="13">
        <v>28</v>
      </c>
      <c r="C73" s="14">
        <v>10.59</v>
      </c>
      <c r="D73" s="15">
        <v>9700</v>
      </c>
      <c r="E73" s="16">
        <v>10800</v>
      </c>
      <c r="F73" s="16">
        <v>11900</v>
      </c>
      <c r="G73" s="15">
        <v>10600</v>
      </c>
      <c r="H73" s="16">
        <v>11800</v>
      </c>
      <c r="I73" s="14">
        <v>13000</v>
      </c>
      <c r="J73" s="15">
        <v>11400</v>
      </c>
      <c r="K73" s="16">
        <v>12700</v>
      </c>
      <c r="L73" s="14">
        <v>14000</v>
      </c>
      <c r="M73" s="15">
        <v>12300</v>
      </c>
      <c r="N73" s="16">
        <v>13700</v>
      </c>
      <c r="O73" s="14">
        <v>15100</v>
      </c>
      <c r="P73" s="15">
        <v>13700</v>
      </c>
      <c r="Q73" s="16">
        <v>15200</v>
      </c>
      <c r="R73" s="14">
        <v>16700</v>
      </c>
      <c r="S73" s="15">
        <v>15000</v>
      </c>
      <c r="T73" s="16">
        <v>16700</v>
      </c>
      <c r="U73" s="14">
        <v>18400</v>
      </c>
      <c r="V73" s="15">
        <v>15900</v>
      </c>
      <c r="W73" s="16">
        <v>17700</v>
      </c>
      <c r="X73" s="14">
        <v>19500</v>
      </c>
      <c r="Y73" s="15">
        <v>16700</v>
      </c>
      <c r="Z73" s="16">
        <v>18600</v>
      </c>
      <c r="AA73" s="14">
        <v>20500</v>
      </c>
    </row>
    <row r="74" spans="1:27" ht="20" x14ac:dyDescent="0.35">
      <c r="A74" s="4">
        <v>168.28</v>
      </c>
      <c r="B74" s="13">
        <v>32</v>
      </c>
      <c r="C74" s="14">
        <v>12.07</v>
      </c>
      <c r="D74" s="15">
        <v>11900</v>
      </c>
      <c r="E74" s="16">
        <v>13200</v>
      </c>
      <c r="F74" s="16">
        <v>14500</v>
      </c>
      <c r="G74" s="15">
        <v>12800</v>
      </c>
      <c r="H74" s="16">
        <v>14200</v>
      </c>
      <c r="I74" s="14">
        <v>15600</v>
      </c>
      <c r="J74" s="15">
        <v>14600</v>
      </c>
      <c r="K74" s="16">
        <v>16200</v>
      </c>
      <c r="L74" s="14">
        <v>17800</v>
      </c>
      <c r="M74" s="15">
        <v>15900</v>
      </c>
      <c r="N74" s="16">
        <v>17700</v>
      </c>
      <c r="O74" s="14">
        <v>19500</v>
      </c>
      <c r="P74" s="15">
        <v>17600</v>
      </c>
      <c r="Q74" s="16">
        <v>19600</v>
      </c>
      <c r="R74" s="14">
        <v>21600</v>
      </c>
      <c r="S74" s="15">
        <v>19400</v>
      </c>
      <c r="T74" s="16">
        <v>21600</v>
      </c>
      <c r="U74" s="14">
        <v>23800</v>
      </c>
      <c r="V74" s="15">
        <v>20700</v>
      </c>
      <c r="W74" s="16">
        <v>23000</v>
      </c>
      <c r="X74" s="14">
        <v>25300</v>
      </c>
      <c r="Y74" s="15">
        <v>22000</v>
      </c>
      <c r="Z74" s="16">
        <v>24500</v>
      </c>
      <c r="AA74" s="14">
        <v>27000</v>
      </c>
    </row>
    <row r="75" spans="1:27" ht="20.5" thickBot="1" x14ac:dyDescent="0.4">
      <c r="A75" s="20">
        <v>168.28</v>
      </c>
      <c r="B75" s="17">
        <v>36.700000000000003</v>
      </c>
      <c r="C75" s="17">
        <v>14.27</v>
      </c>
      <c r="D75" s="18">
        <v>15900</v>
      </c>
      <c r="E75" s="19">
        <v>17700</v>
      </c>
      <c r="F75" s="19">
        <v>19500</v>
      </c>
      <c r="G75" s="18">
        <v>17200</v>
      </c>
      <c r="H75" s="19">
        <v>19100</v>
      </c>
      <c r="I75" s="17">
        <v>21000</v>
      </c>
      <c r="J75" s="18">
        <v>19400</v>
      </c>
      <c r="K75" s="19">
        <v>21600</v>
      </c>
      <c r="L75" s="17">
        <v>23800</v>
      </c>
      <c r="M75" s="18">
        <v>21600</v>
      </c>
      <c r="N75" s="19">
        <v>24000</v>
      </c>
      <c r="O75" s="17">
        <v>26400</v>
      </c>
      <c r="P75" s="18">
        <v>23800</v>
      </c>
      <c r="Q75" s="19">
        <v>26500</v>
      </c>
      <c r="R75" s="17">
        <v>29200</v>
      </c>
      <c r="S75" s="18">
        <v>26500</v>
      </c>
      <c r="T75" s="19">
        <v>29400</v>
      </c>
      <c r="U75" s="17">
        <v>32300</v>
      </c>
      <c r="V75" s="18">
        <v>28300</v>
      </c>
      <c r="W75" s="19">
        <v>31400</v>
      </c>
      <c r="X75" s="17">
        <v>34500</v>
      </c>
      <c r="Y75" s="18">
        <v>28300</v>
      </c>
      <c r="Z75" s="19">
        <v>31400</v>
      </c>
      <c r="AA75" s="17">
        <v>34500</v>
      </c>
    </row>
    <row r="76" spans="1:27" ht="20" x14ac:dyDescent="0.35">
      <c r="A76" s="4">
        <v>177.8</v>
      </c>
      <c r="B76" s="13">
        <v>23</v>
      </c>
      <c r="C76" s="14">
        <v>8.0500000000000007</v>
      </c>
      <c r="D76" s="15">
        <v>7500</v>
      </c>
      <c r="E76" s="16">
        <v>8300</v>
      </c>
      <c r="F76" s="16">
        <v>9100</v>
      </c>
      <c r="G76" s="15">
        <v>8400</v>
      </c>
      <c r="H76" s="16">
        <v>9300</v>
      </c>
      <c r="I76" s="14">
        <v>10200</v>
      </c>
      <c r="J76" s="15">
        <v>9300</v>
      </c>
      <c r="K76" s="16">
        <v>10300</v>
      </c>
      <c r="L76" s="14">
        <v>11300</v>
      </c>
      <c r="M76" s="15">
        <v>10200</v>
      </c>
      <c r="N76" s="16">
        <v>11300</v>
      </c>
      <c r="O76" s="14">
        <v>12400</v>
      </c>
      <c r="P76" s="15">
        <v>11400</v>
      </c>
      <c r="Q76" s="16">
        <v>12700</v>
      </c>
      <c r="R76" s="14">
        <v>14000</v>
      </c>
      <c r="S76" s="15">
        <v>12300</v>
      </c>
      <c r="T76" s="16">
        <v>13700</v>
      </c>
      <c r="U76" s="14">
        <v>15100</v>
      </c>
      <c r="V76" s="15">
        <v>13700</v>
      </c>
      <c r="W76" s="16">
        <v>15200</v>
      </c>
      <c r="X76" s="14">
        <v>16700</v>
      </c>
      <c r="Y76" s="15">
        <v>14600</v>
      </c>
      <c r="Z76" s="16">
        <v>16200</v>
      </c>
      <c r="AA76" s="14">
        <v>17800</v>
      </c>
    </row>
    <row r="77" spans="1:27" ht="20" x14ac:dyDescent="0.35">
      <c r="A77" s="4">
        <v>177.8</v>
      </c>
      <c r="B77" s="13">
        <v>26</v>
      </c>
      <c r="C77" s="14">
        <v>9.19</v>
      </c>
      <c r="D77" s="15">
        <v>8400</v>
      </c>
      <c r="E77" s="16">
        <v>9300</v>
      </c>
      <c r="F77" s="16">
        <v>10200</v>
      </c>
      <c r="G77" s="15">
        <v>9300</v>
      </c>
      <c r="H77" s="16">
        <v>10300</v>
      </c>
      <c r="I77" s="14">
        <v>11300</v>
      </c>
      <c r="J77" s="15">
        <v>10200</v>
      </c>
      <c r="K77" s="16">
        <v>11300</v>
      </c>
      <c r="L77" s="14">
        <v>12400</v>
      </c>
      <c r="M77" s="15">
        <v>11100</v>
      </c>
      <c r="N77" s="16">
        <v>12300</v>
      </c>
      <c r="O77" s="14">
        <v>13500</v>
      </c>
      <c r="P77" s="15">
        <v>12300</v>
      </c>
      <c r="Q77" s="16">
        <v>13700</v>
      </c>
      <c r="R77" s="14">
        <v>15100</v>
      </c>
      <c r="S77" s="15">
        <v>13200</v>
      </c>
      <c r="T77" s="16">
        <v>14700</v>
      </c>
      <c r="U77" s="14">
        <v>16200</v>
      </c>
      <c r="V77" s="15">
        <v>14600</v>
      </c>
      <c r="W77" s="16">
        <v>16200</v>
      </c>
      <c r="X77" s="14">
        <v>17800</v>
      </c>
      <c r="Y77" s="15">
        <v>15500</v>
      </c>
      <c r="Z77" s="16">
        <v>17200</v>
      </c>
      <c r="AA77" s="14">
        <v>18900</v>
      </c>
    </row>
    <row r="78" spans="1:27" ht="20" x14ac:dyDescent="0.35">
      <c r="A78" s="4">
        <v>177.8</v>
      </c>
      <c r="B78" s="13">
        <v>29</v>
      </c>
      <c r="C78" s="14">
        <v>10.36</v>
      </c>
      <c r="D78" s="15">
        <v>9700</v>
      </c>
      <c r="E78" s="16">
        <v>10800</v>
      </c>
      <c r="F78" s="16">
        <v>11900</v>
      </c>
      <c r="G78" s="15">
        <v>10600</v>
      </c>
      <c r="H78" s="16">
        <v>11800</v>
      </c>
      <c r="I78" s="14">
        <v>13000</v>
      </c>
      <c r="J78" s="15">
        <v>11400</v>
      </c>
      <c r="K78" s="16">
        <v>12700</v>
      </c>
      <c r="L78" s="14">
        <v>14000</v>
      </c>
      <c r="M78" s="15">
        <v>12300</v>
      </c>
      <c r="N78" s="16">
        <v>13700</v>
      </c>
      <c r="O78" s="14">
        <v>15100</v>
      </c>
      <c r="P78" s="15">
        <v>14100</v>
      </c>
      <c r="Q78" s="16">
        <v>15700</v>
      </c>
      <c r="R78" s="14">
        <v>17300</v>
      </c>
      <c r="S78" s="15">
        <v>15000</v>
      </c>
      <c r="T78" s="16">
        <v>16700</v>
      </c>
      <c r="U78" s="14">
        <v>18400</v>
      </c>
      <c r="V78" s="15">
        <v>15900</v>
      </c>
      <c r="W78" s="16">
        <v>17700</v>
      </c>
      <c r="X78" s="14">
        <v>19500</v>
      </c>
      <c r="Y78" s="15">
        <v>16700</v>
      </c>
      <c r="Z78" s="16">
        <v>18600</v>
      </c>
      <c r="AA78" s="14">
        <v>20500</v>
      </c>
    </row>
    <row r="79" spans="1:27" ht="20" x14ac:dyDescent="0.35">
      <c r="A79" s="4">
        <v>177.8</v>
      </c>
      <c r="B79" s="13">
        <v>32</v>
      </c>
      <c r="C79" s="14">
        <v>11.51</v>
      </c>
      <c r="D79" s="15">
        <v>11400</v>
      </c>
      <c r="E79" s="16">
        <v>12700</v>
      </c>
      <c r="F79" s="16">
        <v>14000</v>
      </c>
      <c r="G79" s="15">
        <v>12300</v>
      </c>
      <c r="H79" s="16">
        <v>13700</v>
      </c>
      <c r="I79" s="14">
        <v>15100</v>
      </c>
      <c r="J79" s="15">
        <v>13700</v>
      </c>
      <c r="K79" s="16">
        <v>15200</v>
      </c>
      <c r="L79" s="14">
        <v>16700</v>
      </c>
      <c r="M79" s="15">
        <v>15000</v>
      </c>
      <c r="N79" s="16">
        <v>16700</v>
      </c>
      <c r="O79" s="14">
        <v>18400</v>
      </c>
      <c r="P79" s="15">
        <v>16700</v>
      </c>
      <c r="Q79" s="16">
        <v>18600</v>
      </c>
      <c r="R79" s="14">
        <v>20500</v>
      </c>
      <c r="S79" s="15">
        <v>18100</v>
      </c>
      <c r="T79" s="16">
        <v>20100</v>
      </c>
      <c r="U79" s="14">
        <v>22100</v>
      </c>
      <c r="V79" s="15">
        <v>19400</v>
      </c>
      <c r="W79" s="16">
        <v>21600</v>
      </c>
      <c r="X79" s="14">
        <v>23800</v>
      </c>
      <c r="Y79" s="15">
        <v>20300</v>
      </c>
      <c r="Z79" s="16">
        <v>22600</v>
      </c>
      <c r="AA79" s="14">
        <v>24900</v>
      </c>
    </row>
    <row r="80" spans="1:27" ht="20" x14ac:dyDescent="0.35">
      <c r="A80" s="4">
        <v>177.8</v>
      </c>
      <c r="B80" s="13">
        <v>35</v>
      </c>
      <c r="C80" s="14">
        <v>12.65</v>
      </c>
      <c r="D80" s="15">
        <v>13200</v>
      </c>
      <c r="E80" s="16">
        <v>14700</v>
      </c>
      <c r="F80" s="16">
        <v>16200</v>
      </c>
      <c r="G80" s="15">
        <v>15000</v>
      </c>
      <c r="H80" s="16">
        <v>16700</v>
      </c>
      <c r="I80" s="14">
        <v>18400</v>
      </c>
      <c r="J80" s="15">
        <v>16300</v>
      </c>
      <c r="K80" s="16">
        <v>18100</v>
      </c>
      <c r="L80" s="14">
        <v>19900</v>
      </c>
      <c r="M80" s="15">
        <v>18500</v>
      </c>
      <c r="N80" s="16">
        <v>20600</v>
      </c>
      <c r="O80" s="14">
        <v>22700</v>
      </c>
      <c r="P80" s="15">
        <v>20300</v>
      </c>
      <c r="Q80" s="16">
        <v>22600</v>
      </c>
      <c r="R80" s="14">
        <v>24900</v>
      </c>
      <c r="S80" s="15">
        <v>22000</v>
      </c>
      <c r="T80" s="16">
        <v>24500</v>
      </c>
      <c r="U80" s="14">
        <v>27000</v>
      </c>
      <c r="V80" s="15">
        <v>23800</v>
      </c>
      <c r="W80" s="16">
        <v>26500</v>
      </c>
      <c r="X80" s="14">
        <v>29200</v>
      </c>
      <c r="Y80" s="15">
        <v>25600</v>
      </c>
      <c r="Z80" s="16">
        <v>28400</v>
      </c>
      <c r="AA80" s="14">
        <v>31200</v>
      </c>
    </row>
    <row r="81" spans="1:27" ht="20" x14ac:dyDescent="0.35">
      <c r="A81" s="4">
        <v>177.8</v>
      </c>
      <c r="B81" s="13">
        <v>38</v>
      </c>
      <c r="C81" s="14">
        <v>13.72</v>
      </c>
      <c r="D81" s="15">
        <v>15500</v>
      </c>
      <c r="E81" s="16">
        <v>17200</v>
      </c>
      <c r="F81" s="16">
        <v>18900</v>
      </c>
      <c r="G81" s="15">
        <v>17200</v>
      </c>
      <c r="H81" s="16">
        <v>19100</v>
      </c>
      <c r="I81" s="14">
        <v>21000</v>
      </c>
      <c r="J81" s="15">
        <v>19000</v>
      </c>
      <c r="K81" s="16">
        <v>21100</v>
      </c>
      <c r="L81" s="14">
        <v>23200</v>
      </c>
      <c r="M81" s="15">
        <v>21100</v>
      </c>
      <c r="N81" s="16">
        <v>23500</v>
      </c>
      <c r="O81" s="14">
        <v>25900</v>
      </c>
      <c r="P81" s="15">
        <v>22900</v>
      </c>
      <c r="Q81" s="16">
        <v>25500</v>
      </c>
      <c r="R81" s="14">
        <v>28100</v>
      </c>
      <c r="S81" s="15">
        <v>25600</v>
      </c>
      <c r="T81" s="16">
        <v>28400</v>
      </c>
      <c r="U81" s="14">
        <v>31200</v>
      </c>
      <c r="V81" s="15">
        <v>27400</v>
      </c>
      <c r="W81" s="16">
        <v>30400</v>
      </c>
      <c r="X81" s="14">
        <v>33400</v>
      </c>
      <c r="Y81" s="15">
        <v>28300</v>
      </c>
      <c r="Z81" s="16">
        <v>31400</v>
      </c>
      <c r="AA81" s="14">
        <v>34500</v>
      </c>
    </row>
    <row r="82" spans="1:27" ht="20" x14ac:dyDescent="0.35">
      <c r="A82" s="4">
        <v>177.8</v>
      </c>
      <c r="B82" s="21">
        <v>41</v>
      </c>
      <c r="C82" s="14">
        <v>14.99</v>
      </c>
      <c r="D82" s="15">
        <v>17600</v>
      </c>
      <c r="E82" s="16">
        <v>19600</v>
      </c>
      <c r="F82" s="16">
        <v>21600</v>
      </c>
      <c r="G82" s="15">
        <v>20300</v>
      </c>
      <c r="H82" s="16">
        <v>22600</v>
      </c>
      <c r="I82" s="14">
        <v>24900</v>
      </c>
      <c r="J82" s="15">
        <v>22000</v>
      </c>
      <c r="K82" s="16">
        <v>24500</v>
      </c>
      <c r="L82" s="14">
        <v>27000</v>
      </c>
      <c r="M82" s="15">
        <v>24700</v>
      </c>
      <c r="N82" s="16">
        <v>27500</v>
      </c>
      <c r="O82" s="14">
        <v>30300</v>
      </c>
      <c r="P82" s="15">
        <v>26500</v>
      </c>
      <c r="Q82" s="16">
        <v>29400</v>
      </c>
      <c r="R82" s="14">
        <v>32300</v>
      </c>
      <c r="S82" s="15">
        <v>28300</v>
      </c>
      <c r="T82" s="16">
        <v>31400</v>
      </c>
      <c r="U82" s="14">
        <v>34500</v>
      </c>
      <c r="V82" s="15">
        <v>28300</v>
      </c>
      <c r="W82" s="16">
        <v>31400</v>
      </c>
      <c r="X82" s="14">
        <v>34500</v>
      </c>
      <c r="Y82" s="15">
        <v>28300</v>
      </c>
      <c r="Z82" s="16">
        <v>31400</v>
      </c>
      <c r="AA82" s="14">
        <v>34500</v>
      </c>
    </row>
    <row r="83" spans="1:27" ht="20.5" thickBot="1" x14ac:dyDescent="0.4">
      <c r="A83" s="20">
        <v>177.8</v>
      </c>
      <c r="B83" s="17">
        <v>42.7</v>
      </c>
      <c r="C83" s="17">
        <v>15.88</v>
      </c>
      <c r="D83" s="18">
        <v>20300</v>
      </c>
      <c r="E83" s="19">
        <v>22600</v>
      </c>
      <c r="F83" s="19">
        <v>24900</v>
      </c>
      <c r="G83" s="18">
        <v>22000</v>
      </c>
      <c r="H83" s="19">
        <v>24500</v>
      </c>
      <c r="I83" s="17">
        <v>27000</v>
      </c>
      <c r="J83" s="18">
        <v>24700</v>
      </c>
      <c r="K83" s="19">
        <v>27500</v>
      </c>
      <c r="L83" s="17">
        <v>30300</v>
      </c>
      <c r="M83" s="18">
        <v>28300</v>
      </c>
      <c r="N83" s="19">
        <v>31400</v>
      </c>
      <c r="O83" s="17">
        <v>34500</v>
      </c>
      <c r="P83" s="18">
        <v>28300</v>
      </c>
      <c r="Q83" s="19">
        <v>31400</v>
      </c>
      <c r="R83" s="17">
        <v>34500</v>
      </c>
      <c r="S83" s="18">
        <v>28300</v>
      </c>
      <c r="T83" s="19">
        <v>31400</v>
      </c>
      <c r="U83" s="17">
        <v>34500</v>
      </c>
      <c r="V83" s="18">
        <v>28300</v>
      </c>
      <c r="W83" s="19">
        <v>31400</v>
      </c>
      <c r="X83" s="17">
        <v>34500</v>
      </c>
      <c r="Y83" s="18">
        <v>28300</v>
      </c>
      <c r="Z83" s="19">
        <v>31400</v>
      </c>
      <c r="AA83" s="17">
        <v>34500</v>
      </c>
    </row>
    <row r="84" spans="1:27" ht="20" x14ac:dyDescent="0.35">
      <c r="A84" s="4">
        <v>193.68</v>
      </c>
      <c r="B84" s="13">
        <v>26.4</v>
      </c>
      <c r="C84" s="14">
        <v>8.33</v>
      </c>
      <c r="D84" s="15">
        <v>8800</v>
      </c>
      <c r="E84" s="16">
        <v>9800</v>
      </c>
      <c r="F84" s="16">
        <v>10800</v>
      </c>
      <c r="G84" s="15">
        <v>9700</v>
      </c>
      <c r="H84" s="16">
        <v>10800</v>
      </c>
      <c r="I84" s="14">
        <v>11900</v>
      </c>
      <c r="J84" s="15">
        <v>11100</v>
      </c>
      <c r="K84" s="16">
        <v>12300</v>
      </c>
      <c r="L84" s="14">
        <v>13500</v>
      </c>
      <c r="M84" s="15">
        <v>12300</v>
      </c>
      <c r="N84" s="16">
        <v>13700</v>
      </c>
      <c r="O84" s="14">
        <v>15100</v>
      </c>
      <c r="P84" s="15">
        <v>14100</v>
      </c>
      <c r="Q84" s="16">
        <v>15700</v>
      </c>
      <c r="R84" s="14">
        <v>17300</v>
      </c>
      <c r="S84" s="15">
        <v>15500</v>
      </c>
      <c r="T84" s="16">
        <v>17200</v>
      </c>
      <c r="U84" s="14">
        <v>18900</v>
      </c>
      <c r="V84" s="15">
        <v>16700</v>
      </c>
      <c r="W84" s="16">
        <v>18600</v>
      </c>
      <c r="X84" s="14">
        <v>20500</v>
      </c>
      <c r="Y84" s="15">
        <v>18100</v>
      </c>
      <c r="Z84" s="16">
        <v>20100</v>
      </c>
      <c r="AA84" s="14">
        <v>22100</v>
      </c>
    </row>
    <row r="85" spans="1:27" ht="20" x14ac:dyDescent="0.35">
      <c r="A85" s="4">
        <v>193.68</v>
      </c>
      <c r="B85" s="13">
        <v>29.7</v>
      </c>
      <c r="C85" s="14">
        <v>9.5299999999999994</v>
      </c>
      <c r="D85" s="15">
        <v>9700</v>
      </c>
      <c r="E85" s="16">
        <v>10800</v>
      </c>
      <c r="F85" s="16">
        <v>11900</v>
      </c>
      <c r="G85" s="15">
        <v>10600</v>
      </c>
      <c r="H85" s="16">
        <v>11800</v>
      </c>
      <c r="I85" s="14">
        <v>13000</v>
      </c>
      <c r="J85" s="15">
        <v>11400</v>
      </c>
      <c r="K85" s="16">
        <v>12700</v>
      </c>
      <c r="L85" s="14">
        <v>14000</v>
      </c>
      <c r="M85" s="15">
        <v>13200</v>
      </c>
      <c r="N85" s="16">
        <v>14700</v>
      </c>
      <c r="O85" s="14">
        <v>16200</v>
      </c>
      <c r="P85" s="15">
        <v>15000</v>
      </c>
      <c r="Q85" s="16">
        <v>16700</v>
      </c>
      <c r="R85" s="14">
        <v>18400</v>
      </c>
      <c r="S85" s="15">
        <v>15900</v>
      </c>
      <c r="T85" s="16">
        <v>17700</v>
      </c>
      <c r="U85" s="14">
        <v>19500</v>
      </c>
      <c r="V85" s="15">
        <v>17200</v>
      </c>
      <c r="W85" s="16">
        <v>19100</v>
      </c>
      <c r="X85" s="14">
        <v>21000</v>
      </c>
      <c r="Y85" s="15">
        <v>18500</v>
      </c>
      <c r="Z85" s="16">
        <v>20600</v>
      </c>
      <c r="AA85" s="14">
        <v>22700</v>
      </c>
    </row>
    <row r="86" spans="1:27" ht="20" x14ac:dyDescent="0.35">
      <c r="A86" s="4">
        <v>193.68</v>
      </c>
      <c r="B86" s="13">
        <v>33.700000000000003</v>
      </c>
      <c r="C86" s="14">
        <v>10.92</v>
      </c>
      <c r="D86" s="15">
        <v>10600</v>
      </c>
      <c r="E86" s="16">
        <v>11800</v>
      </c>
      <c r="F86" s="16">
        <v>13000</v>
      </c>
      <c r="G86" s="15">
        <v>11400</v>
      </c>
      <c r="H86" s="16">
        <v>12700</v>
      </c>
      <c r="I86" s="14">
        <v>14000</v>
      </c>
      <c r="J86" s="15">
        <v>12300</v>
      </c>
      <c r="K86" s="16">
        <v>13700</v>
      </c>
      <c r="L86" s="14">
        <v>15100</v>
      </c>
      <c r="M86" s="15">
        <v>14100</v>
      </c>
      <c r="N86" s="16">
        <v>15700</v>
      </c>
      <c r="O86" s="14">
        <v>17300</v>
      </c>
      <c r="P86" s="15">
        <v>15900</v>
      </c>
      <c r="Q86" s="16">
        <v>17700</v>
      </c>
      <c r="R86" s="14">
        <v>19500</v>
      </c>
      <c r="S86" s="15">
        <v>16700</v>
      </c>
      <c r="T86" s="16">
        <v>18600</v>
      </c>
      <c r="U86" s="14">
        <v>20500</v>
      </c>
      <c r="V86" s="15">
        <v>18100</v>
      </c>
      <c r="W86" s="16">
        <v>20100</v>
      </c>
      <c r="X86" s="14">
        <v>22100</v>
      </c>
      <c r="Y86" s="15">
        <v>19400</v>
      </c>
      <c r="Z86" s="16">
        <v>21600</v>
      </c>
      <c r="AA86" s="14">
        <v>23800</v>
      </c>
    </row>
    <row r="87" spans="1:27" ht="20" x14ac:dyDescent="0.35">
      <c r="A87" s="4">
        <v>193.68</v>
      </c>
      <c r="B87" s="13">
        <v>35.799999999999997</v>
      </c>
      <c r="C87" s="14">
        <v>11.81</v>
      </c>
      <c r="D87" s="15">
        <v>12300</v>
      </c>
      <c r="E87" s="16">
        <v>13700</v>
      </c>
      <c r="F87" s="16">
        <v>15100</v>
      </c>
      <c r="G87" s="15">
        <v>13700</v>
      </c>
      <c r="H87" s="16">
        <v>15200</v>
      </c>
      <c r="I87" s="14">
        <v>16700</v>
      </c>
      <c r="J87" s="15">
        <v>15000</v>
      </c>
      <c r="K87" s="16">
        <v>16700</v>
      </c>
      <c r="L87" s="14">
        <v>18400</v>
      </c>
      <c r="M87" s="15">
        <v>16700</v>
      </c>
      <c r="N87" s="16">
        <v>18600</v>
      </c>
      <c r="O87" s="14">
        <v>20500</v>
      </c>
      <c r="P87" s="15">
        <v>18500</v>
      </c>
      <c r="Q87" s="16">
        <v>20600</v>
      </c>
      <c r="R87" s="14">
        <v>22700</v>
      </c>
      <c r="S87" s="15">
        <v>20300</v>
      </c>
      <c r="T87" s="16">
        <v>22600</v>
      </c>
      <c r="U87" s="14">
        <v>24900</v>
      </c>
      <c r="V87" s="15">
        <v>22000</v>
      </c>
      <c r="W87" s="16">
        <v>24500</v>
      </c>
      <c r="X87" s="14">
        <v>27000</v>
      </c>
      <c r="Y87" s="15">
        <v>23800</v>
      </c>
      <c r="Z87" s="16">
        <v>26500</v>
      </c>
      <c r="AA87" s="14">
        <v>29200</v>
      </c>
    </row>
    <row r="88" spans="1:27" ht="20" x14ac:dyDescent="0.35">
      <c r="A88" s="4">
        <v>193.68</v>
      </c>
      <c r="B88" s="13">
        <v>39</v>
      </c>
      <c r="C88" s="14">
        <v>12.7</v>
      </c>
      <c r="D88" s="15">
        <v>14100</v>
      </c>
      <c r="E88" s="16">
        <v>15700</v>
      </c>
      <c r="F88" s="16">
        <v>17300</v>
      </c>
      <c r="G88" s="15">
        <v>15900</v>
      </c>
      <c r="H88" s="16">
        <v>17700</v>
      </c>
      <c r="I88" s="14">
        <v>19500</v>
      </c>
      <c r="J88" s="15">
        <v>17600</v>
      </c>
      <c r="K88" s="16">
        <v>19600</v>
      </c>
      <c r="L88" s="14">
        <v>21600</v>
      </c>
      <c r="M88" s="15">
        <v>19400</v>
      </c>
      <c r="N88" s="16">
        <v>21600</v>
      </c>
      <c r="O88" s="14">
        <v>23800</v>
      </c>
      <c r="P88" s="15">
        <v>22000</v>
      </c>
      <c r="Q88" s="16">
        <v>24500</v>
      </c>
      <c r="R88" s="14">
        <v>27000</v>
      </c>
      <c r="S88" s="15">
        <v>24700</v>
      </c>
      <c r="T88" s="16">
        <v>27500</v>
      </c>
      <c r="U88" s="14">
        <v>30300</v>
      </c>
      <c r="V88" s="15">
        <v>26500</v>
      </c>
      <c r="W88" s="16">
        <v>29400</v>
      </c>
      <c r="X88" s="14">
        <v>32300</v>
      </c>
      <c r="Y88" s="15">
        <v>28300</v>
      </c>
      <c r="Z88" s="16">
        <v>31400</v>
      </c>
      <c r="AA88" s="14">
        <v>34500</v>
      </c>
    </row>
    <row r="89" spans="1:27" ht="20" x14ac:dyDescent="0.35">
      <c r="A89" s="4">
        <v>193.68</v>
      </c>
      <c r="B89" s="13">
        <v>42.8</v>
      </c>
      <c r="C89" s="14">
        <v>14.27</v>
      </c>
      <c r="D89" s="15">
        <v>18500</v>
      </c>
      <c r="E89" s="16">
        <v>20600</v>
      </c>
      <c r="F89" s="16">
        <v>22700</v>
      </c>
      <c r="G89" s="15">
        <v>19900</v>
      </c>
      <c r="H89" s="16">
        <v>22100</v>
      </c>
      <c r="I89" s="14">
        <v>24300</v>
      </c>
      <c r="J89" s="15">
        <v>22900</v>
      </c>
      <c r="K89" s="16">
        <v>25500</v>
      </c>
      <c r="L89" s="14">
        <v>28100</v>
      </c>
      <c r="M89" s="15">
        <v>25600</v>
      </c>
      <c r="N89" s="16">
        <v>28400</v>
      </c>
      <c r="O89" s="14">
        <v>31200</v>
      </c>
      <c r="P89" s="15">
        <v>28300</v>
      </c>
      <c r="Q89" s="16">
        <v>31400</v>
      </c>
      <c r="R89" s="14">
        <v>34500</v>
      </c>
      <c r="S89" s="15">
        <v>28300</v>
      </c>
      <c r="T89" s="16">
        <v>31400</v>
      </c>
      <c r="U89" s="14">
        <v>34500</v>
      </c>
      <c r="V89" s="15">
        <v>28300</v>
      </c>
      <c r="W89" s="16">
        <v>31400</v>
      </c>
      <c r="X89" s="14">
        <v>34500</v>
      </c>
      <c r="Y89" s="15">
        <v>28300</v>
      </c>
      <c r="Z89" s="16">
        <v>31400</v>
      </c>
      <c r="AA89" s="14">
        <v>34500</v>
      </c>
    </row>
    <row r="90" spans="1:27" ht="20" x14ac:dyDescent="0.35">
      <c r="A90" s="4">
        <v>193.68</v>
      </c>
      <c r="B90" s="13">
        <v>45.3</v>
      </c>
      <c r="C90" s="14">
        <v>15.11</v>
      </c>
      <c r="D90" s="15">
        <v>20300</v>
      </c>
      <c r="E90" s="16">
        <v>22600</v>
      </c>
      <c r="F90" s="16">
        <v>24900</v>
      </c>
      <c r="G90" s="15">
        <v>22000</v>
      </c>
      <c r="H90" s="16">
        <v>24500</v>
      </c>
      <c r="I90" s="14">
        <v>27000</v>
      </c>
      <c r="J90" s="15">
        <v>25600</v>
      </c>
      <c r="K90" s="16">
        <v>28400</v>
      </c>
      <c r="L90" s="14">
        <v>31200</v>
      </c>
      <c r="M90" s="15">
        <v>28300</v>
      </c>
      <c r="N90" s="16">
        <v>31400</v>
      </c>
      <c r="O90" s="14">
        <v>34500</v>
      </c>
      <c r="P90" s="15">
        <v>28300</v>
      </c>
      <c r="Q90" s="16">
        <v>31400</v>
      </c>
      <c r="R90" s="14">
        <v>34500</v>
      </c>
      <c r="S90" s="15">
        <v>28300</v>
      </c>
      <c r="T90" s="16">
        <v>31400</v>
      </c>
      <c r="U90" s="14">
        <v>34500</v>
      </c>
      <c r="V90" s="15">
        <v>28300</v>
      </c>
      <c r="W90" s="16">
        <v>31400</v>
      </c>
      <c r="X90" s="14">
        <v>34500</v>
      </c>
      <c r="Y90" s="15">
        <v>28300</v>
      </c>
      <c r="Z90" s="16">
        <v>31400</v>
      </c>
      <c r="AA90" s="14">
        <v>34500</v>
      </c>
    </row>
    <row r="91" spans="1:27" ht="20.5" thickBot="1" x14ac:dyDescent="0.4">
      <c r="A91" s="20">
        <v>193.68</v>
      </c>
      <c r="B91" s="17">
        <v>47.1</v>
      </c>
      <c r="C91" s="17">
        <v>15.88</v>
      </c>
      <c r="D91" s="18">
        <v>22000</v>
      </c>
      <c r="E91" s="19">
        <v>24500</v>
      </c>
      <c r="F91" s="19">
        <v>27000</v>
      </c>
      <c r="G91" s="18">
        <v>24300</v>
      </c>
      <c r="H91" s="19">
        <v>27000</v>
      </c>
      <c r="I91" s="17">
        <v>29700</v>
      </c>
      <c r="J91" s="18">
        <v>27400</v>
      </c>
      <c r="K91" s="19">
        <v>30400</v>
      </c>
      <c r="L91" s="17">
        <v>33400</v>
      </c>
      <c r="M91" s="18">
        <v>28300</v>
      </c>
      <c r="N91" s="19">
        <v>31400</v>
      </c>
      <c r="O91" s="17">
        <v>34500</v>
      </c>
      <c r="P91" s="18">
        <v>28300</v>
      </c>
      <c r="Q91" s="19">
        <v>31400</v>
      </c>
      <c r="R91" s="17">
        <v>34500</v>
      </c>
      <c r="S91" s="18">
        <v>28300</v>
      </c>
      <c r="T91" s="19">
        <v>31400</v>
      </c>
      <c r="U91" s="17">
        <v>34500</v>
      </c>
      <c r="V91" s="18">
        <v>28300</v>
      </c>
      <c r="W91" s="19">
        <v>31400</v>
      </c>
      <c r="X91" s="17">
        <v>34500</v>
      </c>
      <c r="Y91" s="18">
        <v>28300</v>
      </c>
      <c r="Z91" s="19">
        <v>31400</v>
      </c>
      <c r="AA91" s="17">
        <v>34500</v>
      </c>
    </row>
    <row r="92" spans="1:27" ht="20.5" thickBot="1" x14ac:dyDescent="0.4">
      <c r="A92" s="20">
        <v>196.85</v>
      </c>
      <c r="B92" s="17">
        <v>46.1</v>
      </c>
      <c r="C92" s="17">
        <v>15.11</v>
      </c>
      <c r="D92" s="18">
        <v>20300</v>
      </c>
      <c r="E92" s="19">
        <v>22600</v>
      </c>
      <c r="F92" s="19">
        <v>24900</v>
      </c>
      <c r="G92" s="18">
        <v>22900</v>
      </c>
      <c r="H92" s="19">
        <v>25500</v>
      </c>
      <c r="I92" s="17">
        <v>28100</v>
      </c>
      <c r="J92" s="18">
        <v>24700</v>
      </c>
      <c r="K92" s="19">
        <v>27500</v>
      </c>
      <c r="L92" s="17">
        <v>30300</v>
      </c>
      <c r="M92" s="18">
        <v>28300</v>
      </c>
      <c r="N92" s="19">
        <v>31400</v>
      </c>
      <c r="O92" s="17">
        <v>34500</v>
      </c>
      <c r="P92" s="18">
        <v>28300</v>
      </c>
      <c r="Q92" s="19">
        <v>31400</v>
      </c>
      <c r="R92" s="17">
        <v>34500</v>
      </c>
      <c r="S92" s="18">
        <v>28300</v>
      </c>
      <c r="T92" s="19">
        <v>31400</v>
      </c>
      <c r="U92" s="17">
        <v>34500</v>
      </c>
      <c r="V92" s="18">
        <v>28300</v>
      </c>
      <c r="W92" s="19">
        <v>31400</v>
      </c>
      <c r="X92" s="17">
        <v>34500</v>
      </c>
      <c r="Y92" s="18">
        <v>28300</v>
      </c>
      <c r="Z92" s="19">
        <v>31400</v>
      </c>
      <c r="AA92" s="17">
        <v>34500</v>
      </c>
    </row>
    <row r="93" spans="1:27" ht="20" x14ac:dyDescent="0.35">
      <c r="A93" s="4">
        <v>219.08</v>
      </c>
      <c r="B93" s="13">
        <v>36</v>
      </c>
      <c r="C93" s="14">
        <v>10.16</v>
      </c>
      <c r="D93" s="15">
        <v>9700</v>
      </c>
      <c r="E93" s="16">
        <v>10800</v>
      </c>
      <c r="F93" s="16">
        <v>11900</v>
      </c>
      <c r="G93" s="15">
        <v>10200</v>
      </c>
      <c r="H93" s="16">
        <v>11300</v>
      </c>
      <c r="I93" s="14">
        <v>12400</v>
      </c>
      <c r="J93" s="15">
        <v>11100</v>
      </c>
      <c r="K93" s="16">
        <v>12300</v>
      </c>
      <c r="L93" s="14">
        <v>13500</v>
      </c>
      <c r="M93" s="15">
        <v>12300</v>
      </c>
      <c r="N93" s="16">
        <v>13700</v>
      </c>
      <c r="O93" s="14">
        <v>15100</v>
      </c>
      <c r="P93" s="15">
        <v>13200</v>
      </c>
      <c r="Q93" s="16">
        <v>14700</v>
      </c>
      <c r="R93" s="14">
        <v>16200</v>
      </c>
      <c r="S93" s="15">
        <v>14100</v>
      </c>
      <c r="T93" s="16">
        <v>15700</v>
      </c>
      <c r="U93" s="14">
        <v>17300</v>
      </c>
      <c r="V93" s="15">
        <v>15000</v>
      </c>
      <c r="W93" s="16">
        <v>16700</v>
      </c>
      <c r="X93" s="14">
        <v>18400</v>
      </c>
      <c r="Y93" s="15">
        <v>15900</v>
      </c>
      <c r="Z93" s="16">
        <v>17700</v>
      </c>
      <c r="AA93" s="14">
        <v>19500</v>
      </c>
    </row>
    <row r="94" spans="1:27" ht="20" x14ac:dyDescent="0.35">
      <c r="A94" s="4">
        <v>219.08</v>
      </c>
      <c r="B94" s="13">
        <v>40</v>
      </c>
      <c r="C94" s="14">
        <v>11.43</v>
      </c>
      <c r="D94" s="15">
        <v>12300</v>
      </c>
      <c r="E94" s="16">
        <v>13700</v>
      </c>
      <c r="F94" s="16">
        <v>15100</v>
      </c>
      <c r="G94" s="15">
        <v>14100</v>
      </c>
      <c r="H94" s="16">
        <v>15700</v>
      </c>
      <c r="I94" s="14">
        <v>17300</v>
      </c>
      <c r="J94" s="15">
        <v>15000</v>
      </c>
      <c r="K94" s="16">
        <v>16700</v>
      </c>
      <c r="L94" s="14">
        <v>18400</v>
      </c>
      <c r="M94" s="15">
        <v>16700</v>
      </c>
      <c r="N94" s="16">
        <v>18600</v>
      </c>
      <c r="O94" s="14">
        <v>20500</v>
      </c>
      <c r="P94" s="15">
        <v>18500</v>
      </c>
      <c r="Q94" s="16">
        <v>20600</v>
      </c>
      <c r="R94" s="14">
        <v>22700</v>
      </c>
      <c r="S94" s="15">
        <v>20300</v>
      </c>
      <c r="T94" s="16">
        <v>22600</v>
      </c>
      <c r="U94" s="14">
        <v>24900</v>
      </c>
      <c r="V94" s="15">
        <v>22000</v>
      </c>
      <c r="W94" s="16">
        <v>24500</v>
      </c>
      <c r="X94" s="14">
        <v>27000</v>
      </c>
      <c r="Y94" s="15">
        <v>23800</v>
      </c>
      <c r="Z94" s="16">
        <v>26500</v>
      </c>
      <c r="AA94" s="14">
        <v>29200</v>
      </c>
    </row>
    <row r="95" spans="1:27" ht="20" x14ac:dyDescent="0.35">
      <c r="A95" s="4">
        <v>219.08</v>
      </c>
      <c r="B95" s="21">
        <v>44</v>
      </c>
      <c r="C95" s="14">
        <v>12.7</v>
      </c>
      <c r="D95" s="15">
        <v>15900</v>
      </c>
      <c r="E95" s="16">
        <v>17700</v>
      </c>
      <c r="F95" s="16">
        <v>19500</v>
      </c>
      <c r="G95" s="15">
        <v>18100</v>
      </c>
      <c r="H95" s="16">
        <v>20100</v>
      </c>
      <c r="I95" s="14">
        <v>22100</v>
      </c>
      <c r="J95" s="15">
        <v>20300</v>
      </c>
      <c r="K95" s="16">
        <v>22600</v>
      </c>
      <c r="L95" s="14">
        <v>24900</v>
      </c>
      <c r="M95" s="15">
        <v>22000</v>
      </c>
      <c r="N95" s="16">
        <v>24500</v>
      </c>
      <c r="O95" s="14">
        <v>27000</v>
      </c>
      <c r="P95" s="15">
        <v>24700</v>
      </c>
      <c r="Q95" s="16">
        <v>27500</v>
      </c>
      <c r="R95" s="14">
        <v>30300</v>
      </c>
      <c r="S95" s="15">
        <v>26500</v>
      </c>
      <c r="T95" s="16">
        <v>29400</v>
      </c>
      <c r="U95" s="14">
        <v>32300</v>
      </c>
      <c r="V95" s="15">
        <v>28300</v>
      </c>
      <c r="W95" s="16">
        <v>31400</v>
      </c>
      <c r="X95" s="14">
        <v>34500</v>
      </c>
      <c r="Y95" s="15">
        <v>28300</v>
      </c>
      <c r="Z95" s="16">
        <v>31400</v>
      </c>
      <c r="AA95" s="14">
        <v>34500</v>
      </c>
    </row>
    <row r="96" spans="1:27" ht="20" x14ac:dyDescent="0.35">
      <c r="A96" s="4">
        <v>219.08</v>
      </c>
      <c r="B96" s="13">
        <v>49</v>
      </c>
      <c r="C96" s="14">
        <v>14.15</v>
      </c>
      <c r="D96" s="15">
        <v>20300</v>
      </c>
      <c r="E96" s="16">
        <v>22600</v>
      </c>
      <c r="F96" s="16">
        <v>24900</v>
      </c>
      <c r="G96" s="15">
        <v>22900</v>
      </c>
      <c r="H96" s="16">
        <v>25500</v>
      </c>
      <c r="I96" s="14">
        <v>28100</v>
      </c>
      <c r="J96" s="15">
        <v>25600</v>
      </c>
      <c r="K96" s="16">
        <v>28400</v>
      </c>
      <c r="L96" s="14">
        <v>31200</v>
      </c>
      <c r="M96" s="15">
        <v>27400</v>
      </c>
      <c r="N96" s="16">
        <v>30400</v>
      </c>
      <c r="O96" s="14">
        <v>33400</v>
      </c>
      <c r="P96" s="15">
        <v>28300</v>
      </c>
      <c r="Q96" s="16">
        <v>31400</v>
      </c>
      <c r="R96" s="14">
        <v>34500</v>
      </c>
      <c r="S96" s="15">
        <v>28300</v>
      </c>
      <c r="T96" s="16">
        <v>31400</v>
      </c>
      <c r="U96" s="14">
        <v>34500</v>
      </c>
      <c r="V96" s="15">
        <v>28300</v>
      </c>
      <c r="W96" s="16">
        <v>31400</v>
      </c>
      <c r="X96" s="14">
        <v>34500</v>
      </c>
      <c r="Y96" s="15">
        <v>28300</v>
      </c>
      <c r="Z96" s="16">
        <v>31400</v>
      </c>
      <c r="AA96" s="14">
        <v>34500</v>
      </c>
    </row>
    <row r="97" spans="1:27" ht="20.5" thickBot="1" x14ac:dyDescent="0.4">
      <c r="A97" s="20">
        <v>219.08</v>
      </c>
      <c r="B97" s="17">
        <v>52</v>
      </c>
      <c r="C97" s="17">
        <v>15.11</v>
      </c>
      <c r="D97" s="18">
        <v>22900</v>
      </c>
      <c r="E97" s="19">
        <v>25500</v>
      </c>
      <c r="F97" s="19">
        <v>28100</v>
      </c>
      <c r="G97" s="18">
        <v>25600</v>
      </c>
      <c r="H97" s="19">
        <v>28400</v>
      </c>
      <c r="I97" s="17">
        <v>31200</v>
      </c>
      <c r="J97" s="18">
        <v>28300</v>
      </c>
      <c r="K97" s="19">
        <v>31400</v>
      </c>
      <c r="L97" s="17">
        <v>34500</v>
      </c>
      <c r="M97" s="18">
        <v>28300</v>
      </c>
      <c r="N97" s="19">
        <v>31400</v>
      </c>
      <c r="O97" s="17">
        <v>34500</v>
      </c>
      <c r="P97" s="18">
        <v>28300</v>
      </c>
      <c r="Q97" s="19">
        <v>31400</v>
      </c>
      <c r="R97" s="17">
        <v>34500</v>
      </c>
      <c r="S97" s="18">
        <v>28300</v>
      </c>
      <c r="T97" s="19">
        <v>31400</v>
      </c>
      <c r="U97" s="17">
        <v>34500</v>
      </c>
      <c r="V97" s="18">
        <v>28300</v>
      </c>
      <c r="W97" s="19">
        <v>31400</v>
      </c>
      <c r="X97" s="17">
        <v>34500</v>
      </c>
      <c r="Y97" s="18">
        <v>28300</v>
      </c>
      <c r="Z97" s="19">
        <v>31400</v>
      </c>
      <c r="AA97" s="17">
        <v>34500</v>
      </c>
    </row>
    <row r="98" spans="1:27" ht="20" x14ac:dyDescent="0.35">
      <c r="A98" s="4">
        <v>244.48</v>
      </c>
      <c r="B98" s="13">
        <v>36</v>
      </c>
      <c r="C98" s="14">
        <v>8.94</v>
      </c>
      <c r="D98" s="15">
        <v>9700</v>
      </c>
      <c r="E98" s="16">
        <v>10800</v>
      </c>
      <c r="F98" s="16">
        <v>11900</v>
      </c>
      <c r="G98" s="15">
        <v>10600</v>
      </c>
      <c r="H98" s="16">
        <v>11800</v>
      </c>
      <c r="I98" s="14">
        <v>13000</v>
      </c>
      <c r="J98" s="15">
        <v>11400</v>
      </c>
      <c r="K98" s="16">
        <v>12700</v>
      </c>
      <c r="L98" s="14">
        <v>14000</v>
      </c>
      <c r="M98" s="15">
        <v>12300</v>
      </c>
      <c r="N98" s="16">
        <v>13700</v>
      </c>
      <c r="O98" s="14">
        <v>15100</v>
      </c>
      <c r="P98" s="15">
        <v>14100</v>
      </c>
      <c r="Q98" s="16">
        <v>15700</v>
      </c>
      <c r="R98" s="14">
        <v>17300</v>
      </c>
      <c r="S98" s="15">
        <v>15000</v>
      </c>
      <c r="T98" s="16">
        <v>16700</v>
      </c>
      <c r="U98" s="14">
        <v>18400</v>
      </c>
      <c r="V98" s="15">
        <v>15900</v>
      </c>
      <c r="W98" s="16">
        <v>17700</v>
      </c>
      <c r="X98" s="14">
        <v>19500</v>
      </c>
      <c r="Y98" s="15">
        <v>16700</v>
      </c>
      <c r="Z98" s="16">
        <v>18600</v>
      </c>
      <c r="AA98" s="14">
        <v>20500</v>
      </c>
    </row>
    <row r="99" spans="1:27" ht="20" x14ac:dyDescent="0.35">
      <c r="A99" s="4">
        <v>244.48</v>
      </c>
      <c r="B99" s="13">
        <v>40</v>
      </c>
      <c r="C99" s="14">
        <v>10.029999999999999</v>
      </c>
      <c r="D99" s="15">
        <v>9700</v>
      </c>
      <c r="E99" s="16">
        <v>10800</v>
      </c>
      <c r="F99" s="16">
        <v>11900</v>
      </c>
      <c r="G99" s="15">
        <v>10600</v>
      </c>
      <c r="H99" s="16">
        <v>11800</v>
      </c>
      <c r="I99" s="14">
        <v>13000</v>
      </c>
      <c r="J99" s="15">
        <v>11400</v>
      </c>
      <c r="K99" s="16">
        <v>12700</v>
      </c>
      <c r="L99" s="14">
        <v>14000</v>
      </c>
      <c r="M99" s="15">
        <v>12300</v>
      </c>
      <c r="N99" s="16">
        <v>13700</v>
      </c>
      <c r="O99" s="14">
        <v>15100</v>
      </c>
      <c r="P99" s="15">
        <v>14100</v>
      </c>
      <c r="Q99" s="16">
        <v>15700</v>
      </c>
      <c r="R99" s="14">
        <v>17300</v>
      </c>
      <c r="S99" s="15">
        <v>15000</v>
      </c>
      <c r="T99" s="16">
        <v>16700</v>
      </c>
      <c r="U99" s="14">
        <v>18400</v>
      </c>
      <c r="V99" s="15">
        <v>15900</v>
      </c>
      <c r="W99" s="16">
        <v>17700</v>
      </c>
      <c r="X99" s="14">
        <v>19500</v>
      </c>
      <c r="Y99" s="15">
        <v>16700</v>
      </c>
      <c r="Z99" s="16">
        <v>18600</v>
      </c>
      <c r="AA99" s="14">
        <v>20500</v>
      </c>
    </row>
    <row r="100" spans="1:27" ht="20" x14ac:dyDescent="0.35">
      <c r="A100" s="4">
        <v>244.48</v>
      </c>
      <c r="B100" s="13">
        <v>43.5</v>
      </c>
      <c r="C100" s="14">
        <v>11.05</v>
      </c>
      <c r="D100" s="15">
        <v>13200</v>
      </c>
      <c r="E100" s="16">
        <v>14700</v>
      </c>
      <c r="F100" s="16">
        <v>16200</v>
      </c>
      <c r="G100" s="15">
        <v>14100</v>
      </c>
      <c r="H100" s="16">
        <v>15700</v>
      </c>
      <c r="I100" s="14">
        <v>17300</v>
      </c>
      <c r="J100" s="15">
        <v>15900</v>
      </c>
      <c r="K100" s="16">
        <v>17700</v>
      </c>
      <c r="L100" s="14">
        <v>19500</v>
      </c>
      <c r="M100" s="15">
        <v>17600</v>
      </c>
      <c r="N100" s="16">
        <v>19600</v>
      </c>
      <c r="O100" s="14">
        <v>21600</v>
      </c>
      <c r="P100" s="15">
        <v>19400</v>
      </c>
      <c r="Q100" s="16">
        <v>21600</v>
      </c>
      <c r="R100" s="14">
        <v>23800</v>
      </c>
      <c r="S100" s="15">
        <v>21100</v>
      </c>
      <c r="T100" s="16">
        <v>23500</v>
      </c>
      <c r="U100" s="14">
        <v>25900</v>
      </c>
      <c r="V100" s="15">
        <v>22500</v>
      </c>
      <c r="W100" s="16">
        <v>25000</v>
      </c>
      <c r="X100" s="14">
        <v>27500</v>
      </c>
      <c r="Y100" s="15">
        <v>23800</v>
      </c>
      <c r="Z100" s="16">
        <v>26500</v>
      </c>
      <c r="AA100" s="14">
        <v>29200</v>
      </c>
    </row>
    <row r="101" spans="1:27" ht="20" x14ac:dyDescent="0.35">
      <c r="A101" s="4">
        <v>244.48</v>
      </c>
      <c r="B101" s="13">
        <v>47</v>
      </c>
      <c r="C101" s="14">
        <v>11.99</v>
      </c>
      <c r="D101" s="15">
        <v>15900</v>
      </c>
      <c r="E101" s="16">
        <v>17700</v>
      </c>
      <c r="F101" s="16">
        <v>19500</v>
      </c>
      <c r="G101" s="15">
        <v>17600</v>
      </c>
      <c r="H101" s="16">
        <v>19600</v>
      </c>
      <c r="I101" s="14">
        <v>21600</v>
      </c>
      <c r="J101" s="15">
        <v>19400</v>
      </c>
      <c r="K101" s="16">
        <v>21600</v>
      </c>
      <c r="L101" s="14">
        <v>23800</v>
      </c>
      <c r="M101" s="15">
        <v>21100</v>
      </c>
      <c r="N101" s="16">
        <v>23500</v>
      </c>
      <c r="O101" s="14">
        <v>25900</v>
      </c>
      <c r="P101" s="15">
        <v>24700</v>
      </c>
      <c r="Q101" s="16">
        <v>27500</v>
      </c>
      <c r="R101" s="14">
        <v>30300</v>
      </c>
      <c r="S101" s="15">
        <v>26500</v>
      </c>
      <c r="T101" s="16">
        <v>29400</v>
      </c>
      <c r="U101" s="14">
        <v>32300</v>
      </c>
      <c r="V101" s="15">
        <v>28300</v>
      </c>
      <c r="W101" s="16">
        <v>31400</v>
      </c>
      <c r="X101" s="14">
        <v>34500</v>
      </c>
      <c r="Y101" s="15">
        <v>28300</v>
      </c>
      <c r="Z101" s="16">
        <v>31400</v>
      </c>
      <c r="AA101" s="14">
        <v>34500</v>
      </c>
    </row>
    <row r="102" spans="1:27" ht="20" x14ac:dyDescent="0.35">
      <c r="A102" s="4">
        <v>244.48</v>
      </c>
      <c r="B102" s="13">
        <v>53.5</v>
      </c>
      <c r="C102" s="14">
        <v>13.84</v>
      </c>
      <c r="D102" s="15">
        <v>22000</v>
      </c>
      <c r="E102" s="16">
        <v>24500</v>
      </c>
      <c r="F102" s="16">
        <v>27000</v>
      </c>
      <c r="G102" s="15">
        <v>24700</v>
      </c>
      <c r="H102" s="16">
        <v>27500</v>
      </c>
      <c r="I102" s="14">
        <v>30300</v>
      </c>
      <c r="J102" s="15">
        <v>28300</v>
      </c>
      <c r="K102" s="16">
        <v>31400</v>
      </c>
      <c r="L102" s="14">
        <v>34500</v>
      </c>
      <c r="M102" s="15">
        <v>28300</v>
      </c>
      <c r="N102" s="16">
        <v>31400</v>
      </c>
      <c r="O102" s="14">
        <v>34500</v>
      </c>
      <c r="P102" s="15">
        <v>28300</v>
      </c>
      <c r="Q102" s="16">
        <v>31400</v>
      </c>
      <c r="R102" s="14">
        <v>34500</v>
      </c>
      <c r="S102" s="15">
        <v>28300</v>
      </c>
      <c r="T102" s="16">
        <v>31400</v>
      </c>
      <c r="U102" s="14">
        <v>34500</v>
      </c>
      <c r="V102" s="15">
        <v>28300</v>
      </c>
      <c r="W102" s="16">
        <v>31400</v>
      </c>
      <c r="X102" s="14">
        <v>34500</v>
      </c>
      <c r="Y102" s="15">
        <v>28300</v>
      </c>
      <c r="Z102" s="16">
        <v>31400</v>
      </c>
      <c r="AA102" s="14">
        <v>34500</v>
      </c>
    </row>
    <row r="103" spans="1:27" ht="20.5" thickBot="1" x14ac:dyDescent="0.4">
      <c r="A103" s="20">
        <v>244.48</v>
      </c>
      <c r="B103" s="17">
        <v>58.4</v>
      </c>
      <c r="C103" s="17">
        <v>15.11</v>
      </c>
      <c r="D103" s="18">
        <v>26500</v>
      </c>
      <c r="E103" s="19">
        <v>29400</v>
      </c>
      <c r="F103" s="19">
        <v>32300</v>
      </c>
      <c r="G103" s="18">
        <v>28300</v>
      </c>
      <c r="H103" s="19">
        <v>31400</v>
      </c>
      <c r="I103" s="17">
        <v>34500</v>
      </c>
      <c r="J103" s="18">
        <v>28300</v>
      </c>
      <c r="K103" s="19">
        <v>31400</v>
      </c>
      <c r="L103" s="17">
        <v>34500</v>
      </c>
      <c r="M103" s="18">
        <v>28300</v>
      </c>
      <c r="N103" s="19">
        <v>31400</v>
      </c>
      <c r="O103" s="17">
        <v>34500</v>
      </c>
      <c r="P103" s="18">
        <v>28300</v>
      </c>
      <c r="Q103" s="19">
        <v>31400</v>
      </c>
      <c r="R103" s="17">
        <v>34500</v>
      </c>
      <c r="S103" s="18">
        <v>28300</v>
      </c>
      <c r="T103" s="19">
        <v>31400</v>
      </c>
      <c r="U103" s="17">
        <v>34500</v>
      </c>
      <c r="V103" s="18">
        <v>28300</v>
      </c>
      <c r="W103" s="19">
        <v>31400</v>
      </c>
      <c r="X103" s="17">
        <v>34500</v>
      </c>
      <c r="Y103" s="18">
        <v>28300</v>
      </c>
      <c r="Z103" s="19">
        <v>31400</v>
      </c>
      <c r="AA103" s="17">
        <v>34500</v>
      </c>
    </row>
    <row r="104" spans="1:27" ht="20" x14ac:dyDescent="0.35">
      <c r="A104" s="4">
        <v>250.83</v>
      </c>
      <c r="B104" s="13">
        <v>62.8</v>
      </c>
      <c r="C104" s="14">
        <v>15.88</v>
      </c>
      <c r="D104" s="15">
        <v>28300</v>
      </c>
      <c r="E104" s="16">
        <v>31400</v>
      </c>
      <c r="F104" s="16">
        <v>34500</v>
      </c>
      <c r="G104" s="15">
        <v>28300</v>
      </c>
      <c r="H104" s="16">
        <v>31400</v>
      </c>
      <c r="I104" s="14">
        <v>34500</v>
      </c>
      <c r="J104" s="15">
        <v>28300</v>
      </c>
      <c r="K104" s="16">
        <v>31400</v>
      </c>
      <c r="L104" s="14">
        <v>34500</v>
      </c>
      <c r="M104" s="15">
        <v>28300</v>
      </c>
      <c r="N104" s="16">
        <v>31400</v>
      </c>
      <c r="O104" s="14">
        <v>34500</v>
      </c>
      <c r="P104" s="15">
        <v>28300</v>
      </c>
      <c r="Q104" s="16">
        <v>31400</v>
      </c>
      <c r="R104" s="14">
        <v>34500</v>
      </c>
      <c r="S104" s="15">
        <v>28300</v>
      </c>
      <c r="T104" s="16">
        <v>31400</v>
      </c>
      <c r="U104" s="14">
        <v>34500</v>
      </c>
      <c r="V104" s="15">
        <v>28300</v>
      </c>
      <c r="W104" s="16">
        <v>31400</v>
      </c>
      <c r="X104" s="14">
        <v>34500</v>
      </c>
      <c r="Y104" s="15">
        <v>28300</v>
      </c>
      <c r="Z104" s="16">
        <v>31400</v>
      </c>
      <c r="AA104" s="14">
        <v>34500</v>
      </c>
    </row>
    <row r="105" spans="1:27" ht="20" x14ac:dyDescent="0.35">
      <c r="A105" s="4">
        <v>250.83</v>
      </c>
      <c r="B105" s="13">
        <v>65.3</v>
      </c>
      <c r="C105" s="14">
        <v>16.510000000000002</v>
      </c>
      <c r="D105" s="15">
        <v>28300</v>
      </c>
      <c r="E105" s="16">
        <v>31400</v>
      </c>
      <c r="F105" s="16">
        <v>34500</v>
      </c>
      <c r="G105" s="15">
        <v>28300</v>
      </c>
      <c r="H105" s="16">
        <v>31400</v>
      </c>
      <c r="I105" s="14">
        <v>34500</v>
      </c>
      <c r="J105" s="15">
        <v>28300</v>
      </c>
      <c r="K105" s="16">
        <v>31400</v>
      </c>
      <c r="L105" s="14">
        <v>34500</v>
      </c>
      <c r="M105" s="15">
        <v>28300</v>
      </c>
      <c r="N105" s="16">
        <v>31400</v>
      </c>
      <c r="O105" s="14">
        <v>34500</v>
      </c>
      <c r="P105" s="15">
        <v>28300</v>
      </c>
      <c r="Q105" s="16">
        <v>31400</v>
      </c>
      <c r="R105" s="14">
        <v>34500</v>
      </c>
      <c r="S105" s="15">
        <v>28300</v>
      </c>
      <c r="T105" s="16">
        <v>31400</v>
      </c>
      <c r="U105" s="14">
        <v>34500</v>
      </c>
      <c r="V105" s="15">
        <v>28300</v>
      </c>
      <c r="W105" s="16">
        <v>31400</v>
      </c>
      <c r="X105" s="14">
        <v>34500</v>
      </c>
      <c r="Y105" s="15">
        <v>28300</v>
      </c>
      <c r="Z105" s="16">
        <v>31400</v>
      </c>
      <c r="AA105" s="14">
        <v>34500</v>
      </c>
    </row>
    <row r="106" spans="1:27" ht="20" x14ac:dyDescent="0.35">
      <c r="A106" s="4">
        <v>250.83</v>
      </c>
      <c r="B106" s="13">
        <v>66.400000000000006</v>
      </c>
      <c r="C106" s="14">
        <v>16.79</v>
      </c>
      <c r="D106" s="15">
        <v>28300</v>
      </c>
      <c r="E106" s="16">
        <v>31400</v>
      </c>
      <c r="F106" s="16">
        <v>34500</v>
      </c>
      <c r="G106" s="15">
        <v>28300</v>
      </c>
      <c r="H106" s="16">
        <v>31400</v>
      </c>
      <c r="I106" s="14">
        <v>34500</v>
      </c>
      <c r="J106" s="15">
        <v>28300</v>
      </c>
      <c r="K106" s="16">
        <v>31400</v>
      </c>
      <c r="L106" s="14">
        <v>34500</v>
      </c>
      <c r="M106" s="15">
        <v>28300</v>
      </c>
      <c r="N106" s="16">
        <v>31400</v>
      </c>
      <c r="O106" s="14">
        <v>34500</v>
      </c>
      <c r="P106" s="15">
        <v>28300</v>
      </c>
      <c r="Q106" s="16">
        <v>31400</v>
      </c>
      <c r="R106" s="14">
        <v>34500</v>
      </c>
      <c r="S106" s="15">
        <v>28300</v>
      </c>
      <c r="T106" s="16">
        <v>31400</v>
      </c>
      <c r="U106" s="14">
        <v>34500</v>
      </c>
      <c r="V106" s="15">
        <v>28300</v>
      </c>
      <c r="W106" s="16">
        <v>31400</v>
      </c>
      <c r="X106" s="14">
        <v>34500</v>
      </c>
      <c r="Y106" s="15">
        <v>28300</v>
      </c>
      <c r="Z106" s="16">
        <v>31400</v>
      </c>
      <c r="AA106" s="14">
        <v>34500</v>
      </c>
    </row>
    <row r="107" spans="1:27" ht="20" x14ac:dyDescent="0.35">
      <c r="A107" s="4">
        <v>250.83</v>
      </c>
      <c r="B107" s="13">
        <v>66.900000000000006</v>
      </c>
      <c r="C107" s="14">
        <v>16.97</v>
      </c>
      <c r="D107" s="15">
        <v>28300</v>
      </c>
      <c r="E107" s="16">
        <v>31400</v>
      </c>
      <c r="F107" s="16">
        <v>34500</v>
      </c>
      <c r="G107" s="15">
        <v>28300</v>
      </c>
      <c r="H107" s="16">
        <v>31400</v>
      </c>
      <c r="I107" s="14">
        <v>34500</v>
      </c>
      <c r="J107" s="15">
        <v>28300</v>
      </c>
      <c r="K107" s="16">
        <v>31400</v>
      </c>
      <c r="L107" s="14">
        <v>34500</v>
      </c>
      <c r="M107" s="15">
        <v>28300</v>
      </c>
      <c r="N107" s="16">
        <v>31400</v>
      </c>
      <c r="O107" s="14">
        <v>34500</v>
      </c>
      <c r="P107" s="15">
        <v>28300</v>
      </c>
      <c r="Q107" s="16">
        <v>31400</v>
      </c>
      <c r="R107" s="14">
        <v>34500</v>
      </c>
      <c r="S107" s="15">
        <v>28300</v>
      </c>
      <c r="T107" s="16">
        <v>31400</v>
      </c>
      <c r="U107" s="14">
        <v>34500</v>
      </c>
      <c r="V107" s="15">
        <v>28300</v>
      </c>
      <c r="W107" s="16">
        <v>31400</v>
      </c>
      <c r="X107" s="14">
        <v>34500</v>
      </c>
      <c r="Y107" s="15">
        <v>28300</v>
      </c>
      <c r="Z107" s="16">
        <v>31400</v>
      </c>
      <c r="AA107" s="14">
        <v>34500</v>
      </c>
    </row>
    <row r="108" spans="1:27" ht="20" x14ac:dyDescent="0.35">
      <c r="A108" s="4">
        <v>250.83</v>
      </c>
      <c r="B108" s="21">
        <v>67.5</v>
      </c>
      <c r="C108" s="14">
        <v>17.22</v>
      </c>
      <c r="D108" s="15">
        <v>30900</v>
      </c>
      <c r="E108" s="16">
        <v>34300</v>
      </c>
      <c r="F108" s="16">
        <v>37700</v>
      </c>
      <c r="G108" s="15">
        <v>30900</v>
      </c>
      <c r="H108" s="16">
        <v>34300</v>
      </c>
      <c r="I108" s="14">
        <v>37700</v>
      </c>
      <c r="J108" s="15">
        <v>30900</v>
      </c>
      <c r="K108" s="16">
        <v>34300</v>
      </c>
      <c r="L108" s="14">
        <v>37700</v>
      </c>
      <c r="M108" s="15">
        <v>30900</v>
      </c>
      <c r="N108" s="16">
        <v>34300</v>
      </c>
      <c r="O108" s="14">
        <v>37700</v>
      </c>
      <c r="P108" s="15">
        <v>30900</v>
      </c>
      <c r="Q108" s="16">
        <v>34300</v>
      </c>
      <c r="R108" s="14">
        <v>37700</v>
      </c>
      <c r="S108" s="15">
        <v>30900</v>
      </c>
      <c r="T108" s="16">
        <v>34300</v>
      </c>
      <c r="U108" s="14">
        <v>37700</v>
      </c>
      <c r="V108" s="15">
        <v>30900</v>
      </c>
      <c r="W108" s="16">
        <v>34300</v>
      </c>
      <c r="X108" s="14">
        <v>37700</v>
      </c>
      <c r="Y108" s="15">
        <v>30900</v>
      </c>
      <c r="Z108" s="16">
        <v>34300</v>
      </c>
      <c r="AA108" s="14">
        <v>37700</v>
      </c>
    </row>
    <row r="109" spans="1:27" ht="20" x14ac:dyDescent="0.35">
      <c r="A109" s="4">
        <v>250.83</v>
      </c>
      <c r="B109" s="13">
        <v>68</v>
      </c>
      <c r="C109" s="14">
        <v>17.63</v>
      </c>
      <c r="D109" s="15">
        <v>33600</v>
      </c>
      <c r="E109" s="16">
        <v>37300</v>
      </c>
      <c r="F109" s="16">
        <v>41000</v>
      </c>
      <c r="G109" s="15">
        <v>33600</v>
      </c>
      <c r="H109" s="16">
        <v>37300</v>
      </c>
      <c r="I109" s="14">
        <v>41000</v>
      </c>
      <c r="J109" s="15">
        <v>33600</v>
      </c>
      <c r="K109" s="16">
        <v>37300</v>
      </c>
      <c r="L109" s="14">
        <v>41000</v>
      </c>
      <c r="M109" s="15">
        <v>33600</v>
      </c>
      <c r="N109" s="16">
        <v>37300</v>
      </c>
      <c r="O109" s="14">
        <v>41000</v>
      </c>
      <c r="P109" s="15">
        <v>33600</v>
      </c>
      <c r="Q109" s="16">
        <v>37300</v>
      </c>
      <c r="R109" s="14">
        <v>41000</v>
      </c>
      <c r="S109" s="15">
        <v>33600</v>
      </c>
      <c r="T109" s="16">
        <v>37300</v>
      </c>
      <c r="U109" s="14">
        <v>41000</v>
      </c>
      <c r="V109" s="15">
        <v>33600</v>
      </c>
      <c r="W109" s="16">
        <v>37300</v>
      </c>
      <c r="X109" s="14">
        <v>41000</v>
      </c>
      <c r="Y109" s="15">
        <v>33600</v>
      </c>
      <c r="Z109" s="16">
        <v>37300</v>
      </c>
      <c r="AA109" s="14">
        <v>41000</v>
      </c>
    </row>
    <row r="110" spans="1:27" ht="20" x14ac:dyDescent="0.35">
      <c r="A110" s="4">
        <v>250.83</v>
      </c>
      <c r="B110" s="13">
        <v>68.900000000000006</v>
      </c>
      <c r="C110" s="14">
        <v>17.78</v>
      </c>
      <c r="D110" s="15">
        <v>33600</v>
      </c>
      <c r="E110" s="16">
        <v>37300</v>
      </c>
      <c r="F110" s="16">
        <v>41000</v>
      </c>
      <c r="G110" s="15">
        <v>33600</v>
      </c>
      <c r="H110" s="16">
        <v>37300</v>
      </c>
      <c r="I110" s="14">
        <v>41000</v>
      </c>
      <c r="J110" s="15">
        <v>33600</v>
      </c>
      <c r="K110" s="16">
        <v>37300</v>
      </c>
      <c r="L110" s="14">
        <v>41000</v>
      </c>
      <c r="M110" s="15">
        <v>33600</v>
      </c>
      <c r="N110" s="16">
        <v>37300</v>
      </c>
      <c r="O110" s="14">
        <v>41000</v>
      </c>
      <c r="P110" s="15">
        <v>33600</v>
      </c>
      <c r="Q110" s="16">
        <v>37300</v>
      </c>
      <c r="R110" s="14">
        <v>41000</v>
      </c>
      <c r="S110" s="15">
        <v>33600</v>
      </c>
      <c r="T110" s="16">
        <v>37300</v>
      </c>
      <c r="U110" s="14">
        <v>41000</v>
      </c>
      <c r="V110" s="15">
        <v>33600</v>
      </c>
      <c r="W110" s="16">
        <v>37300</v>
      </c>
      <c r="X110" s="14">
        <v>41000</v>
      </c>
      <c r="Y110" s="15">
        <v>33600</v>
      </c>
      <c r="Z110" s="16">
        <v>37300</v>
      </c>
      <c r="AA110" s="14">
        <v>41000</v>
      </c>
    </row>
    <row r="111" spans="1:27" ht="20" x14ac:dyDescent="0.35">
      <c r="A111" s="4">
        <v>250.83</v>
      </c>
      <c r="B111" s="13">
        <v>70.5</v>
      </c>
      <c r="C111" s="14">
        <v>18.29</v>
      </c>
      <c r="D111" s="15">
        <v>36600</v>
      </c>
      <c r="E111" s="16">
        <v>40700</v>
      </c>
      <c r="F111" s="16">
        <v>44800</v>
      </c>
      <c r="G111" s="15">
        <v>36600</v>
      </c>
      <c r="H111" s="16">
        <v>40700</v>
      </c>
      <c r="I111" s="14">
        <v>44800</v>
      </c>
      <c r="J111" s="15">
        <v>36600</v>
      </c>
      <c r="K111" s="16">
        <v>40700</v>
      </c>
      <c r="L111" s="14">
        <v>44800</v>
      </c>
      <c r="M111" s="15">
        <v>36600</v>
      </c>
      <c r="N111" s="16">
        <v>40700</v>
      </c>
      <c r="O111" s="14">
        <v>44800</v>
      </c>
      <c r="P111" s="15">
        <v>36600</v>
      </c>
      <c r="Q111" s="16">
        <v>40700</v>
      </c>
      <c r="R111" s="14">
        <v>44800</v>
      </c>
      <c r="S111" s="15">
        <v>36600</v>
      </c>
      <c r="T111" s="16">
        <v>40700</v>
      </c>
      <c r="U111" s="14">
        <v>44800</v>
      </c>
      <c r="V111" s="15">
        <v>36600</v>
      </c>
      <c r="W111" s="16">
        <v>40700</v>
      </c>
      <c r="X111" s="14">
        <v>44800</v>
      </c>
      <c r="Y111" s="15">
        <v>36600</v>
      </c>
      <c r="Z111" s="16">
        <v>40700</v>
      </c>
      <c r="AA111" s="14">
        <v>44800</v>
      </c>
    </row>
    <row r="112" spans="1:27" ht="20.5" thickBot="1" x14ac:dyDescent="0.4">
      <c r="A112" s="20">
        <v>250.83</v>
      </c>
      <c r="B112" s="17">
        <v>72</v>
      </c>
      <c r="C112" s="17">
        <v>18.420000000000002</v>
      </c>
      <c r="D112" s="18">
        <v>36600</v>
      </c>
      <c r="E112" s="19">
        <v>40700</v>
      </c>
      <c r="F112" s="19">
        <v>44800</v>
      </c>
      <c r="G112" s="18">
        <v>36600</v>
      </c>
      <c r="H112" s="19">
        <v>40700</v>
      </c>
      <c r="I112" s="17">
        <v>44800</v>
      </c>
      <c r="J112" s="18">
        <v>36600</v>
      </c>
      <c r="K112" s="19">
        <v>40700</v>
      </c>
      <c r="L112" s="17">
        <v>44800</v>
      </c>
      <c r="M112" s="18">
        <v>36600</v>
      </c>
      <c r="N112" s="19">
        <v>40700</v>
      </c>
      <c r="O112" s="17">
        <v>44800</v>
      </c>
      <c r="P112" s="18">
        <v>36600</v>
      </c>
      <c r="Q112" s="19">
        <v>40700</v>
      </c>
      <c r="R112" s="17">
        <v>44800</v>
      </c>
      <c r="S112" s="18">
        <v>36600</v>
      </c>
      <c r="T112" s="19">
        <v>40700</v>
      </c>
      <c r="U112" s="17">
        <v>44800</v>
      </c>
      <c r="V112" s="18">
        <v>36600</v>
      </c>
      <c r="W112" s="19">
        <v>40700</v>
      </c>
      <c r="X112" s="17">
        <v>44800</v>
      </c>
      <c r="Y112" s="18">
        <v>36600</v>
      </c>
      <c r="Z112" s="19">
        <v>40700</v>
      </c>
      <c r="AA112" s="17">
        <v>44800</v>
      </c>
    </row>
    <row r="113" spans="1:27" ht="20" x14ac:dyDescent="0.35">
      <c r="A113" s="4">
        <v>254</v>
      </c>
      <c r="B113" s="13">
        <v>67.2</v>
      </c>
      <c r="C113" s="14">
        <v>17.07</v>
      </c>
      <c r="D113" s="15">
        <v>34400</v>
      </c>
      <c r="E113" s="16">
        <v>38200</v>
      </c>
      <c r="F113" s="16">
        <v>42000</v>
      </c>
      <c r="G113" s="15">
        <v>36600</v>
      </c>
      <c r="H113" s="16">
        <v>40700</v>
      </c>
      <c r="I113" s="14">
        <v>44800</v>
      </c>
      <c r="J113" s="15">
        <v>36600</v>
      </c>
      <c r="K113" s="16">
        <v>40700</v>
      </c>
      <c r="L113" s="14">
        <v>44800</v>
      </c>
      <c r="M113" s="15">
        <v>36600</v>
      </c>
      <c r="N113" s="16">
        <v>40700</v>
      </c>
      <c r="O113" s="14">
        <v>44800</v>
      </c>
      <c r="P113" s="15">
        <v>36600</v>
      </c>
      <c r="Q113" s="16">
        <v>40700</v>
      </c>
      <c r="R113" s="14">
        <v>44800</v>
      </c>
      <c r="S113" s="15">
        <v>36600</v>
      </c>
      <c r="T113" s="16">
        <v>40700</v>
      </c>
      <c r="U113" s="14">
        <v>44800</v>
      </c>
      <c r="V113" s="15">
        <v>36600</v>
      </c>
      <c r="W113" s="16">
        <v>40700</v>
      </c>
      <c r="X113" s="14">
        <v>44800</v>
      </c>
      <c r="Y113" s="15">
        <v>36600</v>
      </c>
      <c r="Z113" s="16">
        <v>40700</v>
      </c>
      <c r="AA113" s="14">
        <v>44800</v>
      </c>
    </row>
    <row r="114" spans="1:27" ht="20" x14ac:dyDescent="0.35">
      <c r="A114" s="4">
        <v>254</v>
      </c>
      <c r="B114" s="13">
        <v>68.7</v>
      </c>
      <c r="C114" s="14">
        <v>17.48</v>
      </c>
      <c r="D114" s="15">
        <v>36200</v>
      </c>
      <c r="E114" s="16">
        <v>40200</v>
      </c>
      <c r="F114" s="16">
        <v>44200</v>
      </c>
      <c r="G114" s="15">
        <v>36600</v>
      </c>
      <c r="H114" s="16">
        <v>40700</v>
      </c>
      <c r="I114" s="14">
        <v>44800</v>
      </c>
      <c r="J114" s="15">
        <v>36600</v>
      </c>
      <c r="K114" s="16">
        <v>40700</v>
      </c>
      <c r="L114" s="14">
        <v>44800</v>
      </c>
      <c r="M114" s="15">
        <v>36600</v>
      </c>
      <c r="N114" s="16">
        <v>40700</v>
      </c>
      <c r="O114" s="14">
        <v>44800</v>
      </c>
      <c r="P114" s="15">
        <v>36600</v>
      </c>
      <c r="Q114" s="16">
        <v>40700</v>
      </c>
      <c r="R114" s="14">
        <v>44800</v>
      </c>
      <c r="S114" s="15">
        <v>36600</v>
      </c>
      <c r="T114" s="16">
        <v>40700</v>
      </c>
      <c r="U114" s="14">
        <v>44800</v>
      </c>
      <c r="V114" s="15">
        <v>36600</v>
      </c>
      <c r="W114" s="16">
        <v>40700</v>
      </c>
      <c r="X114" s="14">
        <v>44800</v>
      </c>
      <c r="Y114" s="15">
        <v>36600</v>
      </c>
      <c r="Z114" s="16">
        <v>40700</v>
      </c>
      <c r="AA114" s="14">
        <v>44800</v>
      </c>
    </row>
    <row r="115" spans="1:27" ht="20.5" thickBot="1" x14ac:dyDescent="0.4">
      <c r="A115" s="20">
        <v>254</v>
      </c>
      <c r="B115" s="17">
        <v>71.8</v>
      </c>
      <c r="C115" s="17">
        <v>18.34</v>
      </c>
      <c r="D115" s="18">
        <v>36600</v>
      </c>
      <c r="E115" s="19">
        <v>40700</v>
      </c>
      <c r="F115" s="19">
        <v>44800</v>
      </c>
      <c r="G115" s="18">
        <v>36600</v>
      </c>
      <c r="H115" s="19">
        <v>40700</v>
      </c>
      <c r="I115" s="17">
        <v>44800</v>
      </c>
      <c r="J115" s="18">
        <v>36600</v>
      </c>
      <c r="K115" s="19">
        <v>40700</v>
      </c>
      <c r="L115" s="17">
        <v>44800</v>
      </c>
      <c r="M115" s="18">
        <v>36600</v>
      </c>
      <c r="N115" s="19">
        <v>40700</v>
      </c>
      <c r="O115" s="17">
        <v>44800</v>
      </c>
      <c r="P115" s="18">
        <v>36600</v>
      </c>
      <c r="Q115" s="19">
        <v>40700</v>
      </c>
      <c r="R115" s="17">
        <v>44800</v>
      </c>
      <c r="S115" s="18">
        <v>36600</v>
      </c>
      <c r="T115" s="19">
        <v>40700</v>
      </c>
      <c r="U115" s="17">
        <v>44800</v>
      </c>
      <c r="V115" s="18">
        <v>36600</v>
      </c>
      <c r="W115" s="19">
        <v>40700</v>
      </c>
      <c r="X115" s="17">
        <v>44800</v>
      </c>
      <c r="Y115" s="18">
        <v>36600</v>
      </c>
      <c r="Z115" s="19">
        <v>40700</v>
      </c>
      <c r="AA115" s="17">
        <v>44800</v>
      </c>
    </row>
    <row r="116" spans="1:27" ht="20" x14ac:dyDescent="0.35">
      <c r="A116" s="4">
        <v>273.05</v>
      </c>
      <c r="B116" s="13">
        <v>45.5</v>
      </c>
      <c r="C116" s="14">
        <v>10.16</v>
      </c>
      <c r="D116" s="15">
        <v>10600</v>
      </c>
      <c r="E116" s="16">
        <v>11800</v>
      </c>
      <c r="F116" s="16">
        <v>13000</v>
      </c>
      <c r="G116" s="15">
        <v>11900</v>
      </c>
      <c r="H116" s="16">
        <v>13200</v>
      </c>
      <c r="I116" s="14">
        <v>14500</v>
      </c>
      <c r="J116" s="15">
        <v>13200</v>
      </c>
      <c r="K116" s="16">
        <v>14700</v>
      </c>
      <c r="L116" s="14">
        <v>16200</v>
      </c>
      <c r="M116" s="15">
        <v>14100</v>
      </c>
      <c r="N116" s="16">
        <v>15700</v>
      </c>
      <c r="O116" s="14">
        <v>17300</v>
      </c>
      <c r="P116" s="15">
        <v>15900</v>
      </c>
      <c r="Q116" s="16">
        <v>17700</v>
      </c>
      <c r="R116" s="14">
        <v>19500</v>
      </c>
      <c r="S116" s="15">
        <v>17600</v>
      </c>
      <c r="T116" s="16">
        <v>19600</v>
      </c>
      <c r="U116" s="14">
        <v>21600</v>
      </c>
      <c r="V116" s="15">
        <v>18500</v>
      </c>
      <c r="W116" s="16">
        <v>20600</v>
      </c>
      <c r="X116" s="14">
        <v>22700</v>
      </c>
      <c r="Y116" s="15">
        <v>28300</v>
      </c>
      <c r="Z116" s="16">
        <v>31400</v>
      </c>
      <c r="AA116" s="14">
        <v>34500</v>
      </c>
    </row>
    <row r="117" spans="1:27" ht="20" x14ac:dyDescent="0.35">
      <c r="A117" s="4">
        <v>273.05</v>
      </c>
      <c r="B117" s="13">
        <v>51</v>
      </c>
      <c r="C117" s="14">
        <v>11.43</v>
      </c>
      <c r="D117" s="15">
        <v>15000</v>
      </c>
      <c r="E117" s="16">
        <v>16700</v>
      </c>
      <c r="F117" s="16">
        <v>18400</v>
      </c>
      <c r="G117" s="15">
        <v>17600</v>
      </c>
      <c r="H117" s="16">
        <v>19600</v>
      </c>
      <c r="I117" s="14">
        <v>21600</v>
      </c>
      <c r="J117" s="15">
        <v>19400</v>
      </c>
      <c r="K117" s="16">
        <v>21600</v>
      </c>
      <c r="L117" s="14">
        <v>23800</v>
      </c>
      <c r="M117" s="15">
        <v>21100</v>
      </c>
      <c r="N117" s="16">
        <v>23500</v>
      </c>
      <c r="O117" s="14">
        <v>25900</v>
      </c>
      <c r="P117" s="15">
        <v>23800</v>
      </c>
      <c r="Q117" s="16">
        <v>26500</v>
      </c>
      <c r="R117" s="14">
        <v>29200</v>
      </c>
      <c r="S117" s="15">
        <v>26500</v>
      </c>
      <c r="T117" s="16">
        <v>29400</v>
      </c>
      <c r="U117" s="14">
        <v>32300</v>
      </c>
      <c r="V117" s="15">
        <v>27400</v>
      </c>
      <c r="W117" s="16">
        <v>30400</v>
      </c>
      <c r="X117" s="14">
        <v>33400</v>
      </c>
      <c r="Y117" s="15">
        <v>28300</v>
      </c>
      <c r="Z117" s="16">
        <v>31400</v>
      </c>
      <c r="AA117" s="14">
        <v>34500</v>
      </c>
    </row>
    <row r="118" spans="1:27" ht="20" x14ac:dyDescent="0.35">
      <c r="A118" s="4">
        <v>273.05</v>
      </c>
      <c r="B118" s="13">
        <v>55.5</v>
      </c>
      <c r="C118" s="14">
        <v>12.57</v>
      </c>
      <c r="D118" s="15">
        <v>19400</v>
      </c>
      <c r="E118" s="16">
        <v>21600</v>
      </c>
      <c r="F118" s="16">
        <v>23800</v>
      </c>
      <c r="G118" s="15">
        <v>22000</v>
      </c>
      <c r="H118" s="16">
        <v>24500</v>
      </c>
      <c r="I118" s="14">
        <v>27000</v>
      </c>
      <c r="J118" s="15">
        <v>24700</v>
      </c>
      <c r="K118" s="16">
        <v>27500</v>
      </c>
      <c r="L118" s="14">
        <v>30300</v>
      </c>
      <c r="M118" s="15">
        <v>28300</v>
      </c>
      <c r="N118" s="16">
        <v>31400</v>
      </c>
      <c r="O118" s="14">
        <v>34500</v>
      </c>
      <c r="P118" s="15">
        <v>28300</v>
      </c>
      <c r="Q118" s="16">
        <v>31400</v>
      </c>
      <c r="R118" s="14">
        <v>34500</v>
      </c>
      <c r="S118" s="15">
        <v>28300</v>
      </c>
      <c r="T118" s="16">
        <v>31400</v>
      </c>
      <c r="U118" s="14">
        <v>34500</v>
      </c>
      <c r="V118" s="15">
        <v>28300</v>
      </c>
      <c r="W118" s="16">
        <v>31400</v>
      </c>
      <c r="X118" s="14">
        <v>34500</v>
      </c>
      <c r="Y118" s="15">
        <v>28300</v>
      </c>
      <c r="Z118" s="16">
        <v>31400</v>
      </c>
      <c r="AA118" s="14">
        <v>34500</v>
      </c>
    </row>
    <row r="119" spans="1:27" ht="20" x14ac:dyDescent="0.35">
      <c r="A119" s="4">
        <v>273.05</v>
      </c>
      <c r="B119" s="13">
        <v>60.7</v>
      </c>
      <c r="C119" s="14">
        <v>13.84</v>
      </c>
      <c r="D119" s="15">
        <v>24700</v>
      </c>
      <c r="E119" s="16">
        <v>27500</v>
      </c>
      <c r="F119" s="16">
        <v>30300</v>
      </c>
      <c r="G119" s="15">
        <v>27400</v>
      </c>
      <c r="H119" s="16">
        <v>30400</v>
      </c>
      <c r="I119" s="14">
        <v>33400</v>
      </c>
      <c r="J119" s="15">
        <v>28300</v>
      </c>
      <c r="K119" s="16">
        <v>31400</v>
      </c>
      <c r="L119" s="14">
        <v>34500</v>
      </c>
      <c r="M119" s="15">
        <v>28300</v>
      </c>
      <c r="N119" s="16">
        <v>31400</v>
      </c>
      <c r="O119" s="14">
        <v>34500</v>
      </c>
      <c r="P119" s="15">
        <v>28300</v>
      </c>
      <c r="Q119" s="16">
        <v>31400</v>
      </c>
      <c r="R119" s="14">
        <v>34500</v>
      </c>
      <c r="S119" s="15">
        <v>28300</v>
      </c>
      <c r="T119" s="16">
        <v>31400</v>
      </c>
      <c r="U119" s="14">
        <v>34500</v>
      </c>
      <c r="V119" s="15">
        <v>28300</v>
      </c>
      <c r="W119" s="16">
        <v>31400</v>
      </c>
      <c r="X119" s="14">
        <v>34500</v>
      </c>
      <c r="Y119" s="15">
        <v>28300</v>
      </c>
      <c r="Z119" s="16">
        <v>31400</v>
      </c>
      <c r="AA119" s="14">
        <v>34500</v>
      </c>
    </row>
    <row r="120" spans="1:27" ht="20" x14ac:dyDescent="0.35">
      <c r="A120" s="4">
        <v>273.05</v>
      </c>
      <c r="B120" s="13">
        <v>65.7</v>
      </c>
      <c r="C120" s="14">
        <v>15.11</v>
      </c>
      <c r="D120" s="15">
        <v>28300</v>
      </c>
      <c r="E120" s="16">
        <v>31400</v>
      </c>
      <c r="F120" s="16">
        <v>34500</v>
      </c>
      <c r="G120" s="15">
        <v>28300</v>
      </c>
      <c r="H120" s="16">
        <v>31400</v>
      </c>
      <c r="I120" s="14">
        <v>34500</v>
      </c>
      <c r="J120" s="15">
        <v>28300</v>
      </c>
      <c r="K120" s="16">
        <v>31400</v>
      </c>
      <c r="L120" s="14">
        <v>34500</v>
      </c>
      <c r="M120" s="15">
        <v>28300</v>
      </c>
      <c r="N120" s="16">
        <v>31400</v>
      </c>
      <c r="O120" s="14">
        <v>34500</v>
      </c>
      <c r="P120" s="15">
        <v>28300</v>
      </c>
      <c r="Q120" s="16">
        <v>31400</v>
      </c>
      <c r="R120" s="14">
        <v>34500</v>
      </c>
      <c r="S120" s="15">
        <v>28300</v>
      </c>
      <c r="T120" s="16">
        <v>31400</v>
      </c>
      <c r="U120" s="14">
        <v>34500</v>
      </c>
      <c r="V120" s="15">
        <v>28300</v>
      </c>
      <c r="W120" s="16">
        <v>31400</v>
      </c>
      <c r="X120" s="14">
        <v>34500</v>
      </c>
      <c r="Y120" s="15">
        <v>28300</v>
      </c>
      <c r="Z120" s="16">
        <v>31400</v>
      </c>
      <c r="AA120" s="14">
        <v>34500</v>
      </c>
    </row>
    <row r="121" spans="1:27" ht="20" x14ac:dyDescent="0.35">
      <c r="A121" s="4">
        <v>273.05</v>
      </c>
      <c r="B121" s="21">
        <v>71.099999999999994</v>
      </c>
      <c r="C121" s="14">
        <v>16.510000000000002</v>
      </c>
      <c r="D121" s="15">
        <v>28300</v>
      </c>
      <c r="E121" s="16">
        <v>31400</v>
      </c>
      <c r="F121" s="16">
        <v>34500</v>
      </c>
      <c r="G121" s="15">
        <v>28300</v>
      </c>
      <c r="H121" s="16">
        <v>31400</v>
      </c>
      <c r="I121" s="14">
        <v>34500</v>
      </c>
      <c r="J121" s="15">
        <v>28300</v>
      </c>
      <c r="K121" s="16">
        <v>31400</v>
      </c>
      <c r="L121" s="14">
        <v>34500</v>
      </c>
      <c r="M121" s="15">
        <v>28300</v>
      </c>
      <c r="N121" s="16">
        <v>31400</v>
      </c>
      <c r="O121" s="14">
        <v>34500</v>
      </c>
      <c r="P121" s="15">
        <v>28300</v>
      </c>
      <c r="Q121" s="16">
        <v>31400</v>
      </c>
      <c r="R121" s="14">
        <v>34500</v>
      </c>
      <c r="S121" s="15">
        <v>28300</v>
      </c>
      <c r="T121" s="16">
        <v>31400</v>
      </c>
      <c r="U121" s="14">
        <v>34500</v>
      </c>
      <c r="V121" s="15">
        <v>28300</v>
      </c>
      <c r="W121" s="16">
        <v>31400</v>
      </c>
      <c r="X121" s="14">
        <v>34500</v>
      </c>
      <c r="Y121" s="15">
        <v>28300</v>
      </c>
      <c r="Z121" s="16">
        <v>31400</v>
      </c>
      <c r="AA121" s="14">
        <v>34500</v>
      </c>
    </row>
    <row r="122" spans="1:27" ht="20.5" thickBot="1" x14ac:dyDescent="0.4">
      <c r="A122" s="20">
        <v>273.05</v>
      </c>
      <c r="B122" s="17">
        <v>73.2</v>
      </c>
      <c r="C122" s="17">
        <v>17.07</v>
      </c>
      <c r="D122" s="18">
        <v>36600</v>
      </c>
      <c r="E122" s="19">
        <v>40700</v>
      </c>
      <c r="F122" s="19">
        <v>44800</v>
      </c>
      <c r="G122" s="18">
        <v>36600</v>
      </c>
      <c r="H122" s="19">
        <v>40700</v>
      </c>
      <c r="I122" s="17">
        <v>44800</v>
      </c>
      <c r="J122" s="18">
        <v>36600</v>
      </c>
      <c r="K122" s="19">
        <v>40700</v>
      </c>
      <c r="L122" s="17">
        <v>44800</v>
      </c>
      <c r="M122" s="18">
        <v>36600</v>
      </c>
      <c r="N122" s="19">
        <v>40700</v>
      </c>
      <c r="O122" s="17">
        <v>44800</v>
      </c>
      <c r="P122" s="18">
        <v>36600</v>
      </c>
      <c r="Q122" s="19">
        <v>40700</v>
      </c>
      <c r="R122" s="17">
        <v>44800</v>
      </c>
      <c r="S122" s="18">
        <v>36600</v>
      </c>
      <c r="T122" s="19">
        <v>40700</v>
      </c>
      <c r="U122" s="17">
        <v>44800</v>
      </c>
      <c r="V122" s="18">
        <v>36600</v>
      </c>
      <c r="W122" s="19">
        <v>40700</v>
      </c>
      <c r="X122" s="17">
        <v>44800</v>
      </c>
      <c r="Y122" s="18">
        <v>36600</v>
      </c>
      <c r="Z122" s="19">
        <v>40700</v>
      </c>
      <c r="AA122" s="17">
        <v>44800</v>
      </c>
    </row>
    <row r="123" spans="1:27" ht="20.5" thickBot="1" x14ac:dyDescent="0.4">
      <c r="A123" s="20">
        <v>276.23</v>
      </c>
      <c r="B123" s="17">
        <v>72</v>
      </c>
      <c r="C123" s="17">
        <v>16.66</v>
      </c>
      <c r="D123" s="18">
        <v>39700</v>
      </c>
      <c r="E123" s="19">
        <v>44100</v>
      </c>
      <c r="F123" s="19">
        <v>48500</v>
      </c>
      <c r="G123" s="18">
        <v>39700</v>
      </c>
      <c r="H123" s="19">
        <v>44100</v>
      </c>
      <c r="I123" s="17">
        <v>48500</v>
      </c>
      <c r="J123" s="18">
        <v>39700</v>
      </c>
      <c r="K123" s="19">
        <v>44100</v>
      </c>
      <c r="L123" s="17">
        <v>48500</v>
      </c>
      <c r="M123" s="18">
        <v>39700</v>
      </c>
      <c r="N123" s="19">
        <v>44100</v>
      </c>
      <c r="O123" s="17">
        <v>48500</v>
      </c>
      <c r="P123" s="18">
        <v>39700</v>
      </c>
      <c r="Q123" s="19">
        <v>44100</v>
      </c>
      <c r="R123" s="17">
        <v>48500</v>
      </c>
      <c r="S123" s="18">
        <v>39700</v>
      </c>
      <c r="T123" s="19">
        <v>44100</v>
      </c>
      <c r="U123" s="17">
        <v>48500</v>
      </c>
      <c r="V123" s="18">
        <v>39700</v>
      </c>
      <c r="W123" s="19">
        <v>44100</v>
      </c>
      <c r="X123" s="17">
        <v>48500</v>
      </c>
      <c r="Y123" s="18">
        <v>39700</v>
      </c>
      <c r="Z123" s="19">
        <v>44100</v>
      </c>
      <c r="AA123" s="17">
        <v>48500</v>
      </c>
    </row>
    <row r="124" spans="1:27" ht="20" x14ac:dyDescent="0.35">
      <c r="A124" s="4">
        <v>298.45</v>
      </c>
      <c r="B124" s="13">
        <v>54</v>
      </c>
      <c r="C124" s="14">
        <v>11.05</v>
      </c>
      <c r="D124" s="15">
        <v>15000</v>
      </c>
      <c r="E124" s="16">
        <v>16700</v>
      </c>
      <c r="F124" s="16">
        <v>18400</v>
      </c>
      <c r="G124" s="15">
        <v>16700</v>
      </c>
      <c r="H124" s="16">
        <v>18600</v>
      </c>
      <c r="I124" s="14">
        <v>20500</v>
      </c>
      <c r="J124" s="15">
        <v>18500</v>
      </c>
      <c r="K124" s="16">
        <v>20600</v>
      </c>
      <c r="L124" s="14">
        <v>22700</v>
      </c>
      <c r="M124" s="15">
        <v>20300</v>
      </c>
      <c r="N124" s="16">
        <v>22600</v>
      </c>
      <c r="O124" s="14">
        <v>24900</v>
      </c>
      <c r="P124" s="15">
        <v>22900</v>
      </c>
      <c r="Q124" s="16">
        <v>25500</v>
      </c>
      <c r="R124" s="14">
        <v>28100</v>
      </c>
      <c r="S124" s="15">
        <v>25600</v>
      </c>
      <c r="T124" s="16">
        <v>28400</v>
      </c>
      <c r="U124" s="14">
        <v>31200</v>
      </c>
      <c r="V124" s="15">
        <v>27400</v>
      </c>
      <c r="W124" s="16">
        <v>30400</v>
      </c>
      <c r="X124" s="14">
        <v>33400</v>
      </c>
      <c r="Y124" s="15">
        <v>28300</v>
      </c>
      <c r="Z124" s="16">
        <v>31400</v>
      </c>
      <c r="AA124" s="14">
        <v>34500</v>
      </c>
    </row>
    <row r="125" spans="1:27" ht="20" x14ac:dyDescent="0.35">
      <c r="A125" s="4">
        <v>298.45</v>
      </c>
      <c r="B125" s="13">
        <v>60</v>
      </c>
      <c r="C125" s="14">
        <v>12.42</v>
      </c>
      <c r="D125" s="15">
        <v>20300</v>
      </c>
      <c r="E125" s="16">
        <v>22600</v>
      </c>
      <c r="F125" s="16">
        <v>24900</v>
      </c>
      <c r="G125" s="15">
        <v>23800</v>
      </c>
      <c r="H125" s="16">
        <v>26500</v>
      </c>
      <c r="I125" s="14">
        <v>29200</v>
      </c>
      <c r="J125" s="15">
        <v>26500</v>
      </c>
      <c r="K125" s="16">
        <v>29400</v>
      </c>
      <c r="L125" s="14">
        <v>32300</v>
      </c>
      <c r="M125" s="15">
        <v>28300</v>
      </c>
      <c r="N125" s="16">
        <v>31400</v>
      </c>
      <c r="O125" s="14">
        <v>34500</v>
      </c>
      <c r="P125" s="15">
        <v>28300</v>
      </c>
      <c r="Q125" s="16">
        <v>31400</v>
      </c>
      <c r="R125" s="14">
        <v>34500</v>
      </c>
      <c r="S125" s="15">
        <v>28300</v>
      </c>
      <c r="T125" s="16">
        <v>31400</v>
      </c>
      <c r="U125" s="14">
        <v>34500</v>
      </c>
      <c r="V125" s="15">
        <v>28300</v>
      </c>
      <c r="W125" s="16">
        <v>31400</v>
      </c>
      <c r="X125" s="14">
        <v>34500</v>
      </c>
      <c r="Y125" s="15">
        <v>28300</v>
      </c>
      <c r="Z125" s="16">
        <v>31400</v>
      </c>
      <c r="AA125" s="14">
        <v>34500</v>
      </c>
    </row>
    <row r="126" spans="1:27" ht="20" x14ac:dyDescent="0.35">
      <c r="A126" s="4">
        <v>298.45</v>
      </c>
      <c r="B126" s="13">
        <v>65</v>
      </c>
      <c r="C126" s="14">
        <v>13.56</v>
      </c>
      <c r="D126" s="15">
        <v>25600</v>
      </c>
      <c r="E126" s="16">
        <v>28400</v>
      </c>
      <c r="F126" s="16">
        <v>31200</v>
      </c>
      <c r="G126" s="15">
        <v>28300</v>
      </c>
      <c r="H126" s="16">
        <v>31400</v>
      </c>
      <c r="I126" s="14">
        <v>34500</v>
      </c>
      <c r="J126" s="15">
        <v>28300</v>
      </c>
      <c r="K126" s="16">
        <v>31400</v>
      </c>
      <c r="L126" s="14">
        <v>34500</v>
      </c>
      <c r="M126" s="15">
        <v>28300</v>
      </c>
      <c r="N126" s="16">
        <v>31400</v>
      </c>
      <c r="O126" s="14">
        <v>34500</v>
      </c>
      <c r="P126" s="15">
        <v>28300</v>
      </c>
      <c r="Q126" s="16">
        <v>31400</v>
      </c>
      <c r="R126" s="14">
        <v>34500</v>
      </c>
      <c r="S126" s="15">
        <v>28300</v>
      </c>
      <c r="T126" s="16">
        <v>31400</v>
      </c>
      <c r="U126" s="14">
        <v>34500</v>
      </c>
      <c r="V126" s="15">
        <v>28300</v>
      </c>
      <c r="W126" s="16">
        <v>31400</v>
      </c>
      <c r="X126" s="14">
        <v>34500</v>
      </c>
      <c r="Y126" s="15">
        <v>28300</v>
      </c>
      <c r="Z126" s="16">
        <v>31400</v>
      </c>
      <c r="AA126" s="14">
        <v>34500</v>
      </c>
    </row>
    <row r="127" spans="1:27" ht="20.5" thickBot="1" x14ac:dyDescent="0.4">
      <c r="A127" s="20">
        <v>298.45</v>
      </c>
      <c r="B127" s="17">
        <v>71</v>
      </c>
      <c r="C127" s="17">
        <v>14.78</v>
      </c>
      <c r="D127" s="18">
        <v>28300</v>
      </c>
      <c r="E127" s="19">
        <v>31400</v>
      </c>
      <c r="F127" s="19">
        <v>34500</v>
      </c>
      <c r="G127" s="18">
        <v>28300</v>
      </c>
      <c r="H127" s="19">
        <v>31400</v>
      </c>
      <c r="I127" s="17">
        <v>34500</v>
      </c>
      <c r="J127" s="18">
        <v>28300</v>
      </c>
      <c r="K127" s="19">
        <v>31400</v>
      </c>
      <c r="L127" s="17">
        <v>34500</v>
      </c>
      <c r="M127" s="18">
        <v>28300</v>
      </c>
      <c r="N127" s="19">
        <v>31400</v>
      </c>
      <c r="O127" s="17">
        <v>34500</v>
      </c>
      <c r="P127" s="18">
        <v>28300</v>
      </c>
      <c r="Q127" s="19">
        <v>31400</v>
      </c>
      <c r="R127" s="17">
        <v>34500</v>
      </c>
      <c r="S127" s="18">
        <v>28300</v>
      </c>
      <c r="T127" s="19">
        <v>31400</v>
      </c>
      <c r="U127" s="17">
        <v>34500</v>
      </c>
      <c r="V127" s="18">
        <v>28300</v>
      </c>
      <c r="W127" s="19">
        <v>31400</v>
      </c>
      <c r="X127" s="17">
        <v>34500</v>
      </c>
      <c r="Y127" s="18">
        <v>28300</v>
      </c>
      <c r="Z127" s="19">
        <v>31400</v>
      </c>
      <c r="AA127" s="17">
        <v>34500</v>
      </c>
    </row>
    <row r="128" spans="1:27" ht="20" x14ac:dyDescent="0.35">
      <c r="A128" s="4">
        <v>301.63</v>
      </c>
      <c r="B128" s="13">
        <v>67.8</v>
      </c>
      <c r="C128" s="14">
        <v>13.97</v>
      </c>
      <c r="D128" s="15">
        <v>28300</v>
      </c>
      <c r="E128" s="16">
        <v>31400</v>
      </c>
      <c r="F128" s="16">
        <v>34500</v>
      </c>
      <c r="G128" s="15">
        <v>28300</v>
      </c>
      <c r="H128" s="16">
        <v>31400</v>
      </c>
      <c r="I128" s="14">
        <v>34500</v>
      </c>
      <c r="J128" s="15">
        <v>28300</v>
      </c>
      <c r="K128" s="16">
        <v>31400</v>
      </c>
      <c r="L128" s="14">
        <v>34500</v>
      </c>
      <c r="M128" s="15">
        <v>28300</v>
      </c>
      <c r="N128" s="16">
        <v>31400</v>
      </c>
      <c r="O128" s="14">
        <v>34500</v>
      </c>
      <c r="P128" s="15">
        <v>28300</v>
      </c>
      <c r="Q128" s="16">
        <v>31400</v>
      </c>
      <c r="R128" s="14">
        <v>34500</v>
      </c>
      <c r="S128" s="15">
        <v>28300</v>
      </c>
      <c r="T128" s="16">
        <v>31400</v>
      </c>
      <c r="U128" s="14">
        <v>34500</v>
      </c>
      <c r="V128" s="15">
        <v>28300</v>
      </c>
      <c r="W128" s="16">
        <v>31400</v>
      </c>
      <c r="X128" s="14">
        <v>34500</v>
      </c>
      <c r="Y128" s="15">
        <v>28300</v>
      </c>
      <c r="Z128" s="16">
        <v>31400</v>
      </c>
      <c r="AA128" s="14">
        <v>34500</v>
      </c>
    </row>
    <row r="129" spans="1:27" ht="20.5" thickBot="1" x14ac:dyDescent="0.4">
      <c r="A129" s="20">
        <v>301.63</v>
      </c>
      <c r="B129" s="17">
        <v>71.8</v>
      </c>
      <c r="C129" s="17">
        <v>14.78</v>
      </c>
      <c r="D129" s="18">
        <v>28300</v>
      </c>
      <c r="E129" s="19">
        <v>31400</v>
      </c>
      <c r="F129" s="19">
        <v>34500</v>
      </c>
      <c r="G129" s="18">
        <v>28300</v>
      </c>
      <c r="H129" s="19">
        <v>31400</v>
      </c>
      <c r="I129" s="17">
        <v>34500</v>
      </c>
      <c r="J129" s="18">
        <v>28300</v>
      </c>
      <c r="K129" s="19">
        <v>31400</v>
      </c>
      <c r="L129" s="17">
        <v>34500</v>
      </c>
      <c r="M129" s="18">
        <v>28300</v>
      </c>
      <c r="N129" s="19">
        <v>31400</v>
      </c>
      <c r="O129" s="17">
        <v>34500</v>
      </c>
      <c r="P129" s="18">
        <v>28300</v>
      </c>
      <c r="Q129" s="19">
        <v>31400</v>
      </c>
      <c r="R129" s="17">
        <v>34500</v>
      </c>
      <c r="S129" s="18">
        <v>28300</v>
      </c>
      <c r="T129" s="19">
        <v>31400</v>
      </c>
      <c r="U129" s="17">
        <v>34500</v>
      </c>
      <c r="V129" s="18">
        <v>28300</v>
      </c>
      <c r="W129" s="19">
        <v>31400</v>
      </c>
      <c r="X129" s="17">
        <v>34500</v>
      </c>
      <c r="Y129" s="18">
        <v>28300</v>
      </c>
      <c r="Z129" s="19">
        <v>31400</v>
      </c>
      <c r="AA129" s="17">
        <v>34500</v>
      </c>
    </row>
    <row r="130" spans="1:27" ht="20" x14ac:dyDescent="0.35">
      <c r="A130" s="4">
        <v>339.73</v>
      </c>
      <c r="B130" s="13">
        <v>61</v>
      </c>
      <c r="C130" s="14">
        <v>10.92</v>
      </c>
      <c r="D130" s="15">
        <v>15900</v>
      </c>
      <c r="E130" s="16">
        <v>17700</v>
      </c>
      <c r="F130" s="16">
        <v>19500</v>
      </c>
      <c r="G130" s="15">
        <v>17600</v>
      </c>
      <c r="H130" s="16">
        <v>19600</v>
      </c>
      <c r="I130" s="14">
        <v>21600</v>
      </c>
      <c r="J130" s="15">
        <v>20300</v>
      </c>
      <c r="K130" s="16">
        <v>22600</v>
      </c>
      <c r="L130" s="14">
        <v>24900</v>
      </c>
      <c r="M130" s="15">
        <v>22900</v>
      </c>
      <c r="N130" s="16">
        <v>25500</v>
      </c>
      <c r="O130" s="14">
        <v>28100</v>
      </c>
      <c r="P130" s="15">
        <v>25600</v>
      </c>
      <c r="Q130" s="16">
        <v>28400</v>
      </c>
      <c r="R130" s="14">
        <v>31200</v>
      </c>
      <c r="S130" s="15">
        <v>28300</v>
      </c>
      <c r="T130" s="16">
        <v>31400</v>
      </c>
      <c r="U130" s="14">
        <v>34500</v>
      </c>
      <c r="V130" s="15">
        <v>28300</v>
      </c>
      <c r="W130" s="16">
        <v>31400</v>
      </c>
      <c r="X130" s="14">
        <v>34500</v>
      </c>
      <c r="Y130" s="15">
        <v>28300</v>
      </c>
      <c r="Z130" s="16">
        <v>31400</v>
      </c>
      <c r="AA130" s="14">
        <v>34500</v>
      </c>
    </row>
    <row r="131" spans="1:27" ht="20" x14ac:dyDescent="0.35">
      <c r="A131" s="4">
        <v>339.73</v>
      </c>
      <c r="B131" s="13">
        <v>68</v>
      </c>
      <c r="C131" s="14">
        <v>12.19</v>
      </c>
      <c r="D131" s="15">
        <v>22900</v>
      </c>
      <c r="E131" s="16">
        <v>25500</v>
      </c>
      <c r="F131" s="16">
        <v>28100</v>
      </c>
      <c r="G131" s="15">
        <v>25600</v>
      </c>
      <c r="H131" s="16">
        <v>28400</v>
      </c>
      <c r="I131" s="14">
        <v>31200</v>
      </c>
      <c r="J131" s="15">
        <v>28300</v>
      </c>
      <c r="K131" s="16">
        <v>31400</v>
      </c>
      <c r="L131" s="14">
        <v>34500</v>
      </c>
      <c r="M131" s="15">
        <v>28300</v>
      </c>
      <c r="N131" s="16">
        <v>31400</v>
      </c>
      <c r="O131" s="14">
        <v>34500</v>
      </c>
      <c r="P131" s="15">
        <v>28300</v>
      </c>
      <c r="Q131" s="16">
        <v>31400</v>
      </c>
      <c r="R131" s="14">
        <v>34500</v>
      </c>
      <c r="S131" s="15">
        <v>28300</v>
      </c>
      <c r="T131" s="16">
        <v>31400</v>
      </c>
      <c r="U131" s="14">
        <v>34500</v>
      </c>
      <c r="V131" s="15">
        <v>28300</v>
      </c>
      <c r="W131" s="16">
        <v>31400</v>
      </c>
      <c r="X131" s="14">
        <v>34500</v>
      </c>
      <c r="Y131" s="15">
        <v>28300</v>
      </c>
      <c r="Z131" s="16">
        <v>31400</v>
      </c>
      <c r="AA131" s="14">
        <v>34500</v>
      </c>
    </row>
    <row r="132" spans="1:27" ht="20" x14ac:dyDescent="0.35">
      <c r="A132" s="4">
        <v>339.73</v>
      </c>
      <c r="B132" s="13">
        <v>72</v>
      </c>
      <c r="C132" s="14">
        <v>13.06</v>
      </c>
      <c r="D132" s="15">
        <v>26500</v>
      </c>
      <c r="E132" s="16">
        <v>29400</v>
      </c>
      <c r="F132" s="16">
        <v>32300</v>
      </c>
      <c r="G132" s="15">
        <v>28300</v>
      </c>
      <c r="H132" s="16">
        <v>31400</v>
      </c>
      <c r="I132" s="14">
        <v>34500</v>
      </c>
      <c r="J132" s="15">
        <v>28300</v>
      </c>
      <c r="K132" s="16">
        <v>31400</v>
      </c>
      <c r="L132" s="14">
        <v>34500</v>
      </c>
      <c r="M132" s="15">
        <v>28300</v>
      </c>
      <c r="N132" s="16">
        <v>31400</v>
      </c>
      <c r="O132" s="14">
        <v>34500</v>
      </c>
      <c r="P132" s="15">
        <v>28300</v>
      </c>
      <c r="Q132" s="16">
        <v>31400</v>
      </c>
      <c r="R132" s="14">
        <v>34500</v>
      </c>
      <c r="S132" s="15">
        <v>28300</v>
      </c>
      <c r="T132" s="16">
        <v>31400</v>
      </c>
      <c r="U132" s="14">
        <v>34500</v>
      </c>
      <c r="V132" s="15">
        <v>28300</v>
      </c>
      <c r="W132" s="16">
        <v>31400</v>
      </c>
      <c r="X132" s="14">
        <v>34500</v>
      </c>
      <c r="Y132" s="15">
        <v>28300</v>
      </c>
      <c r="Z132" s="16">
        <v>31400</v>
      </c>
      <c r="AA132" s="14">
        <v>34500</v>
      </c>
    </row>
    <row r="133" spans="1:27" ht="20" x14ac:dyDescent="0.35">
      <c r="A133" s="4">
        <v>339.73</v>
      </c>
      <c r="B133" s="13">
        <v>77</v>
      </c>
      <c r="C133" s="14">
        <v>13.97</v>
      </c>
      <c r="D133" s="15">
        <v>28300</v>
      </c>
      <c r="E133" s="16">
        <v>31400</v>
      </c>
      <c r="F133" s="16">
        <v>34500</v>
      </c>
      <c r="G133" s="15">
        <v>28300</v>
      </c>
      <c r="H133" s="16">
        <v>31400</v>
      </c>
      <c r="I133" s="14">
        <v>34500</v>
      </c>
      <c r="J133" s="15">
        <v>28300</v>
      </c>
      <c r="K133" s="16">
        <v>31400</v>
      </c>
      <c r="L133" s="14">
        <v>34500</v>
      </c>
      <c r="M133" s="15">
        <v>28300</v>
      </c>
      <c r="N133" s="16">
        <v>31400</v>
      </c>
      <c r="O133" s="14">
        <v>34500</v>
      </c>
      <c r="P133" s="15">
        <v>28300</v>
      </c>
      <c r="Q133" s="16">
        <v>31400</v>
      </c>
      <c r="R133" s="14">
        <v>34500</v>
      </c>
      <c r="S133" s="15">
        <v>28300</v>
      </c>
      <c r="T133" s="16">
        <v>31400</v>
      </c>
      <c r="U133" s="14">
        <v>34500</v>
      </c>
      <c r="V133" s="15">
        <v>28300</v>
      </c>
      <c r="W133" s="16">
        <v>31400</v>
      </c>
      <c r="X133" s="14">
        <v>34500</v>
      </c>
      <c r="Y133" s="15">
        <v>28300</v>
      </c>
      <c r="Z133" s="16">
        <v>31400</v>
      </c>
      <c r="AA133" s="14">
        <v>34500</v>
      </c>
    </row>
    <row r="134" spans="1:27" ht="20" x14ac:dyDescent="0.35">
      <c r="A134" s="4">
        <v>339.73</v>
      </c>
      <c r="B134" s="21">
        <v>80.7</v>
      </c>
      <c r="C134" s="14">
        <v>14.73</v>
      </c>
      <c r="D134" s="15">
        <v>28300</v>
      </c>
      <c r="E134" s="16">
        <v>31400</v>
      </c>
      <c r="F134" s="16">
        <v>34500</v>
      </c>
      <c r="G134" s="15">
        <v>28300</v>
      </c>
      <c r="H134" s="16">
        <v>31400</v>
      </c>
      <c r="I134" s="14">
        <v>34500</v>
      </c>
      <c r="J134" s="15">
        <v>28300</v>
      </c>
      <c r="K134" s="16">
        <v>31400</v>
      </c>
      <c r="L134" s="14">
        <v>34500</v>
      </c>
      <c r="M134" s="15">
        <v>28300</v>
      </c>
      <c r="N134" s="16">
        <v>31400</v>
      </c>
      <c r="O134" s="14">
        <v>34500</v>
      </c>
      <c r="P134" s="15">
        <v>28300</v>
      </c>
      <c r="Q134" s="16">
        <v>31400</v>
      </c>
      <c r="R134" s="14">
        <v>34500</v>
      </c>
      <c r="S134" s="15">
        <v>28300</v>
      </c>
      <c r="T134" s="16">
        <v>31400</v>
      </c>
      <c r="U134" s="14">
        <v>34500</v>
      </c>
      <c r="V134" s="15">
        <v>28300</v>
      </c>
      <c r="W134" s="16">
        <v>31400</v>
      </c>
      <c r="X134" s="14">
        <v>34500</v>
      </c>
      <c r="Y134" s="15">
        <v>28300</v>
      </c>
      <c r="Z134" s="16">
        <v>31400</v>
      </c>
      <c r="AA134" s="14">
        <v>34500</v>
      </c>
    </row>
    <row r="135" spans="1:27" ht="20" x14ac:dyDescent="0.35">
      <c r="A135" s="4">
        <v>339.73</v>
      </c>
      <c r="B135" s="13">
        <v>85</v>
      </c>
      <c r="C135" s="14">
        <v>15.44</v>
      </c>
      <c r="D135" s="15">
        <v>28300</v>
      </c>
      <c r="E135" s="16">
        <v>31400</v>
      </c>
      <c r="F135" s="16">
        <v>34500</v>
      </c>
      <c r="G135" s="15">
        <v>28300</v>
      </c>
      <c r="H135" s="16">
        <v>31400</v>
      </c>
      <c r="I135" s="14">
        <v>34500</v>
      </c>
      <c r="J135" s="15">
        <v>28300</v>
      </c>
      <c r="K135" s="16">
        <v>31400</v>
      </c>
      <c r="L135" s="14">
        <v>34500</v>
      </c>
      <c r="M135" s="15">
        <v>28300</v>
      </c>
      <c r="N135" s="16">
        <v>31400</v>
      </c>
      <c r="O135" s="14">
        <v>34500</v>
      </c>
      <c r="P135" s="15">
        <v>28300</v>
      </c>
      <c r="Q135" s="16">
        <v>31400</v>
      </c>
      <c r="R135" s="14">
        <v>34500</v>
      </c>
      <c r="S135" s="15">
        <v>28300</v>
      </c>
      <c r="T135" s="16">
        <v>31400</v>
      </c>
      <c r="U135" s="14">
        <v>34500</v>
      </c>
      <c r="V135" s="15">
        <v>28300</v>
      </c>
      <c r="W135" s="16">
        <v>31400</v>
      </c>
      <c r="X135" s="14">
        <v>34500</v>
      </c>
      <c r="Y135" s="15">
        <v>28300</v>
      </c>
      <c r="Z135" s="16">
        <v>31400</v>
      </c>
      <c r="AA135" s="14">
        <v>34500</v>
      </c>
    </row>
    <row r="136" spans="1:27" ht="20" x14ac:dyDescent="0.35">
      <c r="A136" s="4">
        <v>339.73</v>
      </c>
      <c r="B136" s="13">
        <v>86</v>
      </c>
      <c r="C136" s="14">
        <v>15.88</v>
      </c>
      <c r="D136" s="15">
        <v>28300</v>
      </c>
      <c r="E136" s="16">
        <v>31400</v>
      </c>
      <c r="F136" s="16">
        <v>34500</v>
      </c>
      <c r="G136" s="15">
        <v>28300</v>
      </c>
      <c r="H136" s="16">
        <v>31400</v>
      </c>
      <c r="I136" s="14">
        <v>34500</v>
      </c>
      <c r="J136" s="15">
        <v>28300</v>
      </c>
      <c r="K136" s="16">
        <v>31400</v>
      </c>
      <c r="L136" s="14">
        <v>34500</v>
      </c>
      <c r="M136" s="15">
        <v>28300</v>
      </c>
      <c r="N136" s="16">
        <v>31400</v>
      </c>
      <c r="O136" s="14">
        <v>34500</v>
      </c>
      <c r="P136" s="15">
        <v>28300</v>
      </c>
      <c r="Q136" s="16">
        <v>31400</v>
      </c>
      <c r="R136" s="14">
        <v>34500</v>
      </c>
      <c r="S136" s="15">
        <v>28300</v>
      </c>
      <c r="T136" s="16">
        <v>31400</v>
      </c>
      <c r="U136" s="14">
        <v>34500</v>
      </c>
      <c r="V136" s="15">
        <v>28300</v>
      </c>
      <c r="W136" s="16">
        <v>31400</v>
      </c>
      <c r="X136" s="14">
        <v>34500</v>
      </c>
      <c r="Y136" s="15">
        <v>28300</v>
      </c>
      <c r="Z136" s="16">
        <v>31400</v>
      </c>
      <c r="AA136" s="14">
        <v>34500</v>
      </c>
    </row>
    <row r="137" spans="1:27" ht="20.5" thickBot="1" x14ac:dyDescent="0.4">
      <c r="A137" s="20">
        <v>339.73</v>
      </c>
      <c r="B137" s="17">
        <v>92</v>
      </c>
      <c r="C137" s="17">
        <v>17.07</v>
      </c>
      <c r="D137" s="18">
        <v>61000</v>
      </c>
      <c r="E137" s="19">
        <v>67800</v>
      </c>
      <c r="F137" s="19">
        <v>74600</v>
      </c>
      <c r="G137" s="18">
        <v>61000</v>
      </c>
      <c r="H137" s="19">
        <v>67800</v>
      </c>
      <c r="I137" s="17">
        <v>74600</v>
      </c>
      <c r="J137" s="18">
        <v>61000</v>
      </c>
      <c r="K137" s="19">
        <v>67800</v>
      </c>
      <c r="L137" s="17">
        <v>74600</v>
      </c>
      <c r="M137" s="18">
        <v>61000</v>
      </c>
      <c r="N137" s="19">
        <v>67800</v>
      </c>
      <c r="O137" s="17">
        <v>74600</v>
      </c>
      <c r="P137" s="18">
        <v>61000</v>
      </c>
      <c r="Q137" s="19">
        <v>67800</v>
      </c>
      <c r="R137" s="17">
        <v>74600</v>
      </c>
      <c r="S137" s="18">
        <v>61000</v>
      </c>
      <c r="T137" s="19">
        <v>67800</v>
      </c>
      <c r="U137" s="17">
        <v>74600</v>
      </c>
      <c r="V137" s="18">
        <v>61000</v>
      </c>
      <c r="W137" s="19">
        <v>67800</v>
      </c>
      <c r="X137" s="17">
        <v>74600</v>
      </c>
      <c r="Y137" s="18">
        <v>61000</v>
      </c>
      <c r="Z137" s="19">
        <v>67800</v>
      </c>
      <c r="AA137" s="17">
        <v>74600</v>
      </c>
    </row>
    <row r="138" spans="1:27" ht="20" x14ac:dyDescent="0.35">
      <c r="A138" s="4">
        <v>346.08</v>
      </c>
      <c r="B138" s="13">
        <v>88.2</v>
      </c>
      <c r="C138" s="14">
        <v>15.88</v>
      </c>
      <c r="D138" s="15">
        <v>36600</v>
      </c>
      <c r="E138" s="16">
        <v>40700</v>
      </c>
      <c r="F138" s="16">
        <v>44800</v>
      </c>
      <c r="G138" s="15">
        <v>36600</v>
      </c>
      <c r="H138" s="16">
        <v>40700</v>
      </c>
      <c r="I138" s="14">
        <v>44800</v>
      </c>
      <c r="J138" s="15">
        <v>36600</v>
      </c>
      <c r="K138" s="16">
        <v>40700</v>
      </c>
      <c r="L138" s="14">
        <v>44800</v>
      </c>
      <c r="M138" s="15">
        <v>36600</v>
      </c>
      <c r="N138" s="16">
        <v>40700</v>
      </c>
      <c r="O138" s="14">
        <v>44800</v>
      </c>
      <c r="P138" s="15">
        <v>36600</v>
      </c>
      <c r="Q138" s="16">
        <v>40700</v>
      </c>
      <c r="R138" s="14">
        <v>44800</v>
      </c>
      <c r="S138" s="15">
        <v>36600</v>
      </c>
      <c r="T138" s="16">
        <v>40700</v>
      </c>
      <c r="U138" s="14">
        <v>44800</v>
      </c>
      <c r="V138" s="15">
        <v>36600</v>
      </c>
      <c r="W138" s="16">
        <v>40700</v>
      </c>
      <c r="X138" s="14">
        <v>44800</v>
      </c>
      <c r="Y138" s="15">
        <v>36600</v>
      </c>
      <c r="Z138" s="16">
        <v>40700</v>
      </c>
      <c r="AA138" s="14">
        <v>44800</v>
      </c>
    </row>
    <row r="139" spans="1:27" ht="20.5" thickBot="1" x14ac:dyDescent="0.4">
      <c r="A139" s="20">
        <v>346.08</v>
      </c>
      <c r="B139" s="17">
        <v>118.2</v>
      </c>
      <c r="C139" s="17">
        <v>21.59</v>
      </c>
      <c r="D139" s="18">
        <v>36600</v>
      </c>
      <c r="E139" s="19">
        <v>40700</v>
      </c>
      <c r="F139" s="19">
        <v>44800</v>
      </c>
      <c r="G139" s="18">
        <v>36600</v>
      </c>
      <c r="H139" s="19">
        <v>40700</v>
      </c>
      <c r="I139" s="17">
        <v>44800</v>
      </c>
      <c r="J139" s="18">
        <v>36600</v>
      </c>
      <c r="K139" s="19">
        <v>40700</v>
      </c>
      <c r="L139" s="17">
        <v>44800</v>
      </c>
      <c r="M139" s="18">
        <v>36600</v>
      </c>
      <c r="N139" s="19">
        <v>40700</v>
      </c>
      <c r="O139" s="17">
        <v>44800</v>
      </c>
      <c r="P139" s="18">
        <v>36600</v>
      </c>
      <c r="Q139" s="19">
        <v>40700</v>
      </c>
      <c r="R139" s="17">
        <v>44800</v>
      </c>
      <c r="S139" s="18">
        <v>36600</v>
      </c>
      <c r="T139" s="19">
        <v>40700</v>
      </c>
      <c r="U139" s="17">
        <v>44800</v>
      </c>
      <c r="V139" s="18">
        <v>36600</v>
      </c>
      <c r="W139" s="19">
        <v>40700</v>
      </c>
      <c r="X139" s="17">
        <v>44800</v>
      </c>
      <c r="Y139" s="18">
        <v>36600</v>
      </c>
      <c r="Z139" s="19">
        <v>40700</v>
      </c>
      <c r="AA139" s="17">
        <v>44800</v>
      </c>
    </row>
    <row r="140" spans="1:27" ht="20" x14ac:dyDescent="0.35">
      <c r="A140" s="4">
        <v>355.6</v>
      </c>
      <c r="B140" s="13">
        <v>82.2</v>
      </c>
      <c r="C140" s="14">
        <v>14.22</v>
      </c>
      <c r="D140" s="15" t="s">
        <v>15</v>
      </c>
      <c r="E140" s="16" t="s">
        <v>15</v>
      </c>
      <c r="F140" s="16" t="s">
        <v>15</v>
      </c>
      <c r="G140" s="15" t="s">
        <v>15</v>
      </c>
      <c r="H140" s="16" t="s">
        <v>15</v>
      </c>
      <c r="I140" s="14" t="s">
        <v>15</v>
      </c>
      <c r="J140" s="15">
        <v>34800</v>
      </c>
      <c r="K140" s="16">
        <v>38700</v>
      </c>
      <c r="L140" s="14">
        <v>42600</v>
      </c>
      <c r="M140" s="15">
        <v>36600</v>
      </c>
      <c r="N140" s="16">
        <v>40700</v>
      </c>
      <c r="O140" s="14">
        <v>44800</v>
      </c>
      <c r="P140" s="15">
        <v>36600</v>
      </c>
      <c r="Q140" s="16">
        <v>40700</v>
      </c>
      <c r="R140" s="14">
        <v>44800</v>
      </c>
      <c r="S140" s="15">
        <v>36600</v>
      </c>
      <c r="T140" s="16">
        <v>40700</v>
      </c>
      <c r="U140" s="14">
        <v>44800</v>
      </c>
      <c r="V140" s="15" t="s">
        <v>15</v>
      </c>
      <c r="W140" s="16" t="s">
        <v>15</v>
      </c>
      <c r="X140" s="14" t="s">
        <v>15</v>
      </c>
      <c r="Y140" s="15" t="s">
        <v>15</v>
      </c>
      <c r="Z140" s="16" t="s">
        <v>15</v>
      </c>
      <c r="AA140" s="14" t="s">
        <v>15</v>
      </c>
    </row>
    <row r="141" spans="1:27" ht="20" x14ac:dyDescent="0.35">
      <c r="A141" s="4">
        <v>355.6</v>
      </c>
      <c r="B141" s="13">
        <v>82.5</v>
      </c>
      <c r="C141" s="14">
        <v>14.28</v>
      </c>
      <c r="D141" s="15">
        <v>27400</v>
      </c>
      <c r="E141" s="16">
        <v>30400</v>
      </c>
      <c r="F141" s="16">
        <v>33400</v>
      </c>
      <c r="G141" s="15" t="s">
        <v>15</v>
      </c>
      <c r="H141" s="16" t="s">
        <v>15</v>
      </c>
      <c r="I141" s="14" t="s">
        <v>15</v>
      </c>
      <c r="J141" s="15">
        <v>35300</v>
      </c>
      <c r="K141" s="16">
        <v>39200</v>
      </c>
      <c r="L141" s="14">
        <v>43100</v>
      </c>
      <c r="M141" s="15">
        <v>36600</v>
      </c>
      <c r="N141" s="16">
        <v>40700</v>
      </c>
      <c r="O141" s="14">
        <v>44800</v>
      </c>
      <c r="P141" s="15">
        <v>36600</v>
      </c>
      <c r="Q141" s="16">
        <v>40700</v>
      </c>
      <c r="R141" s="14">
        <v>44800</v>
      </c>
      <c r="S141" s="15">
        <v>36600</v>
      </c>
      <c r="T141" s="16">
        <v>40700</v>
      </c>
      <c r="U141" s="14">
        <v>44800</v>
      </c>
      <c r="V141" s="15" t="s">
        <v>15</v>
      </c>
      <c r="W141" s="16" t="s">
        <v>15</v>
      </c>
      <c r="X141" s="14" t="s">
        <v>15</v>
      </c>
      <c r="Y141" s="15" t="s">
        <v>15</v>
      </c>
      <c r="Z141" s="16" t="s">
        <v>15</v>
      </c>
      <c r="AA141" s="14" t="s">
        <v>15</v>
      </c>
    </row>
    <row r="142" spans="1:27" ht="20" x14ac:dyDescent="0.35">
      <c r="A142" s="4">
        <v>355.6</v>
      </c>
      <c r="B142" s="13">
        <v>86</v>
      </c>
      <c r="C142" s="14">
        <v>15.24</v>
      </c>
      <c r="D142" s="15" t="s">
        <v>15</v>
      </c>
      <c r="E142" s="16" t="s">
        <v>15</v>
      </c>
      <c r="F142" s="16" t="s">
        <v>15</v>
      </c>
      <c r="G142" s="15" t="s">
        <v>15</v>
      </c>
      <c r="H142" s="16" t="s">
        <v>15</v>
      </c>
      <c r="I142" s="14" t="s">
        <v>15</v>
      </c>
      <c r="J142" s="15">
        <v>36600</v>
      </c>
      <c r="K142" s="16">
        <v>40700</v>
      </c>
      <c r="L142" s="14">
        <v>44800</v>
      </c>
      <c r="M142" s="15">
        <v>36600</v>
      </c>
      <c r="N142" s="16">
        <v>40700</v>
      </c>
      <c r="O142" s="14">
        <v>44800</v>
      </c>
      <c r="P142" s="15">
        <v>36600</v>
      </c>
      <c r="Q142" s="16">
        <v>40700</v>
      </c>
      <c r="R142" s="14">
        <v>44800</v>
      </c>
      <c r="S142" s="15">
        <v>36600</v>
      </c>
      <c r="T142" s="16">
        <v>40700</v>
      </c>
      <c r="U142" s="14">
        <v>44800</v>
      </c>
      <c r="V142" s="15" t="s">
        <v>15</v>
      </c>
      <c r="W142" s="16" t="s">
        <v>15</v>
      </c>
      <c r="X142" s="14" t="s">
        <v>15</v>
      </c>
      <c r="Y142" s="15" t="s">
        <v>15</v>
      </c>
      <c r="Z142" s="16" t="s">
        <v>15</v>
      </c>
      <c r="AA142" s="14" t="s">
        <v>15</v>
      </c>
    </row>
    <row r="143" spans="1:27" ht="20" x14ac:dyDescent="0.35">
      <c r="A143" s="4">
        <v>355.6</v>
      </c>
      <c r="B143" s="13">
        <v>93</v>
      </c>
      <c r="C143" s="14">
        <v>16.510000000000002</v>
      </c>
      <c r="D143" s="15" t="s">
        <v>15</v>
      </c>
      <c r="E143" s="16" t="s">
        <v>15</v>
      </c>
      <c r="F143" s="16" t="s">
        <v>15</v>
      </c>
      <c r="G143" s="15" t="s">
        <v>15</v>
      </c>
      <c r="H143" s="16" t="s">
        <v>15</v>
      </c>
      <c r="I143" s="14" t="s">
        <v>15</v>
      </c>
      <c r="J143" s="15">
        <v>36600</v>
      </c>
      <c r="K143" s="16">
        <v>40700</v>
      </c>
      <c r="L143" s="14">
        <v>44800</v>
      </c>
      <c r="M143" s="15">
        <v>36600</v>
      </c>
      <c r="N143" s="16">
        <v>40700</v>
      </c>
      <c r="O143" s="14">
        <v>44800</v>
      </c>
      <c r="P143" s="15">
        <v>36600</v>
      </c>
      <c r="Q143" s="16">
        <v>40700</v>
      </c>
      <c r="R143" s="14">
        <v>44800</v>
      </c>
      <c r="S143" s="15">
        <v>36600</v>
      </c>
      <c r="T143" s="16">
        <v>40700</v>
      </c>
      <c r="U143" s="14">
        <v>44800</v>
      </c>
      <c r="V143" s="15" t="s">
        <v>15</v>
      </c>
      <c r="W143" s="16" t="s">
        <v>15</v>
      </c>
      <c r="X143" s="14" t="s">
        <v>15</v>
      </c>
      <c r="Y143" s="15" t="s">
        <v>15</v>
      </c>
      <c r="Z143" s="16" t="s">
        <v>15</v>
      </c>
      <c r="AA143" s="14" t="s">
        <v>15</v>
      </c>
    </row>
    <row r="144" spans="1:27" ht="20" x14ac:dyDescent="0.35">
      <c r="A144" s="4">
        <v>355.6</v>
      </c>
      <c r="B144" s="13">
        <v>96.9</v>
      </c>
      <c r="C144" s="14">
        <v>17.02</v>
      </c>
      <c r="D144" s="15" t="s">
        <v>15</v>
      </c>
      <c r="E144" s="16" t="s">
        <v>15</v>
      </c>
      <c r="F144" s="16" t="s">
        <v>15</v>
      </c>
      <c r="G144" s="15" t="s">
        <v>15</v>
      </c>
      <c r="H144" s="16" t="s">
        <v>15</v>
      </c>
      <c r="I144" s="14" t="s">
        <v>15</v>
      </c>
      <c r="J144" s="15">
        <v>36600</v>
      </c>
      <c r="K144" s="16">
        <v>44800</v>
      </c>
      <c r="L144" s="14">
        <v>49200</v>
      </c>
      <c r="M144" s="15">
        <v>36600</v>
      </c>
      <c r="N144" s="16">
        <v>44800</v>
      </c>
      <c r="O144" s="14">
        <v>49200</v>
      </c>
      <c r="P144" s="15">
        <v>36600</v>
      </c>
      <c r="Q144" s="16">
        <v>44800</v>
      </c>
      <c r="R144" s="14">
        <v>49200</v>
      </c>
      <c r="S144" s="15">
        <v>36600</v>
      </c>
      <c r="T144" s="16">
        <v>44800</v>
      </c>
      <c r="U144" s="14">
        <v>49200</v>
      </c>
      <c r="V144" s="15" t="s">
        <v>15</v>
      </c>
      <c r="W144" s="16" t="s">
        <v>15</v>
      </c>
      <c r="X144" s="14" t="s">
        <v>15</v>
      </c>
      <c r="Y144" s="15" t="s">
        <v>15</v>
      </c>
      <c r="Z144" s="16" t="s">
        <v>15</v>
      </c>
      <c r="AA144" s="14" t="s">
        <v>15</v>
      </c>
    </row>
    <row r="145" spans="1:27" ht="20" x14ac:dyDescent="0.35">
      <c r="A145" s="4">
        <v>355.6</v>
      </c>
      <c r="B145" s="13">
        <v>100</v>
      </c>
      <c r="C145" s="14">
        <v>17.8</v>
      </c>
      <c r="D145" s="15" t="s">
        <v>15</v>
      </c>
      <c r="E145" s="16" t="s">
        <v>15</v>
      </c>
      <c r="F145" s="16" t="s">
        <v>15</v>
      </c>
      <c r="G145" s="15" t="s">
        <v>15</v>
      </c>
      <c r="H145" s="16" t="s">
        <v>15</v>
      </c>
      <c r="I145" s="14" t="s">
        <v>15</v>
      </c>
      <c r="J145" s="15">
        <v>43900</v>
      </c>
      <c r="K145" s="16">
        <v>48800</v>
      </c>
      <c r="L145" s="14">
        <v>53700</v>
      </c>
      <c r="M145" s="15">
        <v>43900</v>
      </c>
      <c r="N145" s="16">
        <v>48800</v>
      </c>
      <c r="O145" s="14">
        <v>53700</v>
      </c>
      <c r="P145" s="15">
        <v>43900</v>
      </c>
      <c r="Q145" s="16">
        <v>48800</v>
      </c>
      <c r="R145" s="14">
        <v>53700</v>
      </c>
      <c r="S145" s="15">
        <v>43900</v>
      </c>
      <c r="T145" s="16">
        <v>48800</v>
      </c>
      <c r="U145" s="14">
        <v>53700</v>
      </c>
      <c r="V145" s="15" t="s">
        <v>15</v>
      </c>
      <c r="W145" s="16" t="s">
        <v>15</v>
      </c>
      <c r="X145" s="14" t="s">
        <v>15</v>
      </c>
      <c r="Y145" s="15" t="s">
        <v>15</v>
      </c>
      <c r="Z145" s="16" t="s">
        <v>15</v>
      </c>
      <c r="AA145" s="14" t="s">
        <v>15</v>
      </c>
    </row>
    <row r="146" spans="1:27" ht="20" x14ac:dyDescent="0.35">
      <c r="A146" s="4">
        <v>355.6</v>
      </c>
      <c r="B146" s="21">
        <v>106</v>
      </c>
      <c r="C146" s="14">
        <v>19.05</v>
      </c>
      <c r="D146" s="15" t="s">
        <v>15</v>
      </c>
      <c r="E146" s="16" t="s">
        <v>15</v>
      </c>
      <c r="F146" s="16" t="s">
        <v>15</v>
      </c>
      <c r="G146" s="15" t="s">
        <v>15</v>
      </c>
      <c r="H146" s="16" t="s">
        <v>15</v>
      </c>
      <c r="I146" s="14" t="s">
        <v>15</v>
      </c>
      <c r="J146" s="15">
        <v>53800</v>
      </c>
      <c r="K146" s="16">
        <v>59800</v>
      </c>
      <c r="L146" s="14">
        <v>65800</v>
      </c>
      <c r="M146" s="15">
        <v>53800</v>
      </c>
      <c r="N146" s="16">
        <v>59800</v>
      </c>
      <c r="O146" s="14">
        <v>65800</v>
      </c>
      <c r="P146" s="15">
        <v>53800</v>
      </c>
      <c r="Q146" s="16">
        <v>59800</v>
      </c>
      <c r="R146" s="14">
        <v>65800</v>
      </c>
      <c r="S146" s="15">
        <v>53800</v>
      </c>
      <c r="T146" s="16">
        <v>59800</v>
      </c>
      <c r="U146" s="14">
        <v>65800</v>
      </c>
      <c r="V146" s="15" t="s">
        <v>15</v>
      </c>
      <c r="W146" s="16" t="s">
        <v>15</v>
      </c>
      <c r="X146" s="14" t="s">
        <v>15</v>
      </c>
      <c r="Y146" s="15" t="s">
        <v>15</v>
      </c>
      <c r="Z146" s="16" t="s">
        <v>15</v>
      </c>
      <c r="AA146" s="14" t="s">
        <v>15</v>
      </c>
    </row>
    <row r="147" spans="1:27" ht="20.5" thickBot="1" x14ac:dyDescent="0.4">
      <c r="A147" s="20">
        <v>355.6</v>
      </c>
      <c r="B147" s="17">
        <v>114</v>
      </c>
      <c r="C147" s="17">
        <v>20.32</v>
      </c>
      <c r="D147" s="18" t="s">
        <v>15</v>
      </c>
      <c r="E147" s="19" t="s">
        <v>15</v>
      </c>
      <c r="F147" s="19" t="s">
        <v>15</v>
      </c>
      <c r="G147" s="18" t="s">
        <v>15</v>
      </c>
      <c r="H147" s="19" t="s">
        <v>15</v>
      </c>
      <c r="I147" s="17" t="s">
        <v>15</v>
      </c>
      <c r="J147" s="18">
        <v>56100</v>
      </c>
      <c r="K147" s="19">
        <v>62400</v>
      </c>
      <c r="L147" s="17">
        <v>68600</v>
      </c>
      <c r="M147" s="18">
        <v>56100</v>
      </c>
      <c r="N147" s="19">
        <v>62400</v>
      </c>
      <c r="O147" s="17">
        <v>68600</v>
      </c>
      <c r="P147" s="18">
        <v>56100</v>
      </c>
      <c r="Q147" s="19">
        <v>62400</v>
      </c>
      <c r="R147" s="17">
        <v>68600</v>
      </c>
      <c r="S147" s="18">
        <v>56100</v>
      </c>
      <c r="T147" s="19">
        <v>62400</v>
      </c>
      <c r="U147" s="17">
        <v>68600</v>
      </c>
      <c r="V147" s="18" t="s">
        <v>15</v>
      </c>
      <c r="W147" s="19" t="s">
        <v>15</v>
      </c>
      <c r="X147" s="17" t="s">
        <v>15</v>
      </c>
      <c r="Y147" s="18" t="s">
        <v>15</v>
      </c>
      <c r="Z147" s="19" t="s">
        <v>15</v>
      </c>
      <c r="AA147" s="17" t="s">
        <v>15</v>
      </c>
    </row>
    <row r="148" spans="1:27" ht="20" x14ac:dyDescent="0.35">
      <c r="A148" s="4">
        <v>381</v>
      </c>
      <c r="B148" s="13">
        <v>92.5</v>
      </c>
      <c r="C148" s="14">
        <v>14.73</v>
      </c>
      <c r="D148" s="15" t="s">
        <v>15</v>
      </c>
      <c r="E148" s="16" t="s">
        <v>15</v>
      </c>
      <c r="F148" s="16" t="s">
        <v>15</v>
      </c>
      <c r="G148" s="15" t="s">
        <v>15</v>
      </c>
      <c r="H148" s="16" t="s">
        <v>15</v>
      </c>
      <c r="I148" s="14" t="s">
        <v>15</v>
      </c>
      <c r="J148" s="15">
        <v>40600</v>
      </c>
      <c r="K148" s="16">
        <v>45100</v>
      </c>
      <c r="L148" s="14">
        <v>49600</v>
      </c>
      <c r="M148" s="15">
        <v>40600</v>
      </c>
      <c r="N148" s="16">
        <v>45100</v>
      </c>
      <c r="O148" s="14">
        <v>49600</v>
      </c>
      <c r="P148" s="15">
        <v>40600</v>
      </c>
      <c r="Q148" s="16">
        <v>45100</v>
      </c>
      <c r="R148" s="14">
        <v>49600</v>
      </c>
      <c r="S148" s="15">
        <v>40600</v>
      </c>
      <c r="T148" s="16">
        <v>45100</v>
      </c>
      <c r="U148" s="14">
        <v>49600</v>
      </c>
      <c r="V148" s="15" t="s">
        <v>15</v>
      </c>
      <c r="W148" s="16" t="s">
        <v>15</v>
      </c>
      <c r="X148" s="14" t="s">
        <v>15</v>
      </c>
      <c r="Y148" s="15" t="s">
        <v>15</v>
      </c>
      <c r="Z148" s="16" t="s">
        <v>15</v>
      </c>
      <c r="AA148" s="14" t="s">
        <v>15</v>
      </c>
    </row>
    <row r="149" spans="1:27" ht="20.5" thickBot="1" x14ac:dyDescent="0.4">
      <c r="A149" s="20">
        <v>381</v>
      </c>
      <c r="B149" s="17">
        <v>107</v>
      </c>
      <c r="C149" s="17">
        <v>17.149999999999999</v>
      </c>
      <c r="D149" s="18" t="s">
        <v>15</v>
      </c>
      <c r="E149" s="19" t="s">
        <v>15</v>
      </c>
      <c r="F149" s="19" t="s">
        <v>15</v>
      </c>
      <c r="G149" s="18" t="s">
        <v>15</v>
      </c>
      <c r="H149" s="19" t="s">
        <v>15</v>
      </c>
      <c r="I149" s="17" t="s">
        <v>15</v>
      </c>
      <c r="J149" s="18">
        <v>49400</v>
      </c>
      <c r="K149" s="19">
        <v>54900</v>
      </c>
      <c r="L149" s="17">
        <v>60400</v>
      </c>
      <c r="M149" s="18">
        <v>49400</v>
      </c>
      <c r="N149" s="19">
        <v>54900</v>
      </c>
      <c r="O149" s="17">
        <v>60400</v>
      </c>
      <c r="P149" s="18">
        <v>49400</v>
      </c>
      <c r="Q149" s="19">
        <v>54900</v>
      </c>
      <c r="R149" s="17">
        <v>60400</v>
      </c>
      <c r="S149" s="18">
        <v>49400</v>
      </c>
      <c r="T149" s="19">
        <v>54900</v>
      </c>
      <c r="U149" s="17">
        <v>60400</v>
      </c>
      <c r="V149" s="18" t="s">
        <v>15</v>
      </c>
      <c r="W149" s="19" t="s">
        <v>15</v>
      </c>
      <c r="X149" s="17" t="s">
        <v>15</v>
      </c>
      <c r="Y149" s="18" t="s">
        <v>15</v>
      </c>
      <c r="Z149" s="19" t="s">
        <v>15</v>
      </c>
      <c r="AA149" s="17" t="s">
        <v>15</v>
      </c>
    </row>
    <row r="150" spans="1:27" ht="20" x14ac:dyDescent="0.35">
      <c r="A150" s="4">
        <v>406.4</v>
      </c>
      <c r="B150" s="13">
        <v>84</v>
      </c>
      <c r="C150" s="14">
        <v>12.57</v>
      </c>
      <c r="D150" s="15">
        <v>34400</v>
      </c>
      <c r="E150" s="16">
        <v>38200</v>
      </c>
      <c r="F150" s="16">
        <v>42000</v>
      </c>
      <c r="G150" s="15" t="s">
        <v>15</v>
      </c>
      <c r="H150" s="16" t="s">
        <v>15</v>
      </c>
      <c r="I150" s="14" t="s">
        <v>15</v>
      </c>
      <c r="J150" s="15">
        <v>40600</v>
      </c>
      <c r="K150" s="16">
        <v>45100</v>
      </c>
      <c r="L150" s="14">
        <v>49600</v>
      </c>
      <c r="M150" s="15">
        <v>40600</v>
      </c>
      <c r="N150" s="16">
        <v>45100</v>
      </c>
      <c r="O150" s="14">
        <v>49600</v>
      </c>
      <c r="P150" s="15">
        <v>40600</v>
      </c>
      <c r="Q150" s="16">
        <v>45100</v>
      </c>
      <c r="R150" s="14">
        <v>49600</v>
      </c>
      <c r="S150" s="15">
        <v>40600</v>
      </c>
      <c r="T150" s="16">
        <v>45100</v>
      </c>
      <c r="U150" s="14">
        <v>49600</v>
      </c>
      <c r="V150" s="15" t="s">
        <v>15</v>
      </c>
      <c r="W150" s="16" t="s">
        <v>15</v>
      </c>
      <c r="X150" s="14" t="s">
        <v>15</v>
      </c>
      <c r="Y150" s="15" t="s">
        <v>15</v>
      </c>
      <c r="Z150" s="16" t="s">
        <v>15</v>
      </c>
      <c r="AA150" s="14" t="s">
        <v>15</v>
      </c>
    </row>
    <row r="151" spans="1:27" ht="20" x14ac:dyDescent="0.35">
      <c r="A151" s="4">
        <v>406.4</v>
      </c>
      <c r="B151" s="13">
        <v>95</v>
      </c>
      <c r="C151" s="14">
        <v>14.38</v>
      </c>
      <c r="D151" s="15">
        <v>49000</v>
      </c>
      <c r="E151" s="16">
        <v>54400</v>
      </c>
      <c r="F151" s="16">
        <v>59800</v>
      </c>
      <c r="G151" s="15" t="s">
        <v>15</v>
      </c>
      <c r="H151" s="16" t="s">
        <v>15</v>
      </c>
      <c r="I151" s="14" t="s">
        <v>15</v>
      </c>
      <c r="J151" s="15">
        <v>61000</v>
      </c>
      <c r="K151" s="16">
        <v>67800</v>
      </c>
      <c r="L151" s="14">
        <v>74600</v>
      </c>
      <c r="M151" s="15">
        <v>61000</v>
      </c>
      <c r="N151" s="16">
        <v>67800</v>
      </c>
      <c r="O151" s="14">
        <v>74600</v>
      </c>
      <c r="P151" s="15">
        <v>61000</v>
      </c>
      <c r="Q151" s="16">
        <v>67800</v>
      </c>
      <c r="R151" s="14">
        <v>74600</v>
      </c>
      <c r="S151" s="15">
        <v>61000</v>
      </c>
      <c r="T151" s="16">
        <v>67800</v>
      </c>
      <c r="U151" s="14">
        <v>74600</v>
      </c>
      <c r="V151" s="15" t="s">
        <v>15</v>
      </c>
      <c r="W151" s="16" t="s">
        <v>15</v>
      </c>
      <c r="X151" s="14" t="s">
        <v>15</v>
      </c>
      <c r="Y151" s="15" t="s">
        <v>15</v>
      </c>
      <c r="Z151" s="16" t="s">
        <v>15</v>
      </c>
      <c r="AA151" s="14" t="s">
        <v>15</v>
      </c>
    </row>
    <row r="152" spans="1:27" ht="20" x14ac:dyDescent="0.35">
      <c r="A152" s="4">
        <v>406.4</v>
      </c>
      <c r="B152" s="13">
        <v>97</v>
      </c>
      <c r="C152" s="14">
        <v>14.61</v>
      </c>
      <c r="D152" s="15">
        <v>50900</v>
      </c>
      <c r="E152" s="16">
        <v>56600</v>
      </c>
      <c r="F152" s="16">
        <v>62300</v>
      </c>
      <c r="G152" s="15" t="s">
        <v>15</v>
      </c>
      <c r="H152" s="16" t="s">
        <v>15</v>
      </c>
      <c r="I152" s="14" t="s">
        <v>15</v>
      </c>
      <c r="J152" s="15">
        <v>61000</v>
      </c>
      <c r="K152" s="16">
        <v>67800</v>
      </c>
      <c r="L152" s="14">
        <v>74600</v>
      </c>
      <c r="M152" s="15">
        <v>61000</v>
      </c>
      <c r="N152" s="16">
        <v>67800</v>
      </c>
      <c r="O152" s="14">
        <v>74600</v>
      </c>
      <c r="P152" s="15">
        <v>61000</v>
      </c>
      <c r="Q152" s="16">
        <v>67800</v>
      </c>
      <c r="R152" s="14">
        <v>74600</v>
      </c>
      <c r="S152" s="15">
        <v>61000</v>
      </c>
      <c r="T152" s="16">
        <v>67800</v>
      </c>
      <c r="U152" s="14">
        <v>74600</v>
      </c>
      <c r="V152" s="15" t="s">
        <v>15</v>
      </c>
      <c r="W152" s="16" t="s">
        <v>15</v>
      </c>
      <c r="X152" s="14" t="s">
        <v>15</v>
      </c>
      <c r="Y152" s="15" t="s">
        <v>15</v>
      </c>
      <c r="Z152" s="16" t="s">
        <v>15</v>
      </c>
      <c r="AA152" s="14" t="s">
        <v>15</v>
      </c>
    </row>
    <row r="153" spans="1:27" ht="20.5" thickBot="1" x14ac:dyDescent="0.4">
      <c r="A153" s="4">
        <v>406.4</v>
      </c>
      <c r="B153" s="17">
        <v>104</v>
      </c>
      <c r="C153" s="17">
        <v>15.88</v>
      </c>
      <c r="D153" s="18">
        <v>50900</v>
      </c>
      <c r="E153" s="19">
        <v>56600</v>
      </c>
      <c r="F153" s="19">
        <v>62300</v>
      </c>
      <c r="G153" s="18" t="s">
        <v>15</v>
      </c>
      <c r="H153" s="19" t="s">
        <v>15</v>
      </c>
      <c r="I153" s="17" t="s">
        <v>15</v>
      </c>
      <c r="J153" s="18">
        <v>61000</v>
      </c>
      <c r="K153" s="19">
        <v>67800</v>
      </c>
      <c r="L153" s="17">
        <v>74600</v>
      </c>
      <c r="M153" s="18">
        <v>61000</v>
      </c>
      <c r="N153" s="19">
        <v>67800</v>
      </c>
      <c r="O153" s="17">
        <v>74600</v>
      </c>
      <c r="P153" s="18">
        <v>61000</v>
      </c>
      <c r="Q153" s="19">
        <v>67800</v>
      </c>
      <c r="R153" s="17">
        <v>74600</v>
      </c>
      <c r="S153" s="18">
        <v>61000</v>
      </c>
      <c r="T153" s="19">
        <v>67800</v>
      </c>
      <c r="U153" s="17">
        <v>74600</v>
      </c>
      <c r="V153" s="18" t="s">
        <v>15</v>
      </c>
      <c r="W153" s="19" t="s">
        <v>15</v>
      </c>
      <c r="X153" s="17" t="s">
        <v>15</v>
      </c>
      <c r="Y153" s="18" t="s">
        <v>15</v>
      </c>
      <c r="Z153" s="19" t="s">
        <v>15</v>
      </c>
      <c r="AA153" s="17" t="s">
        <v>15</v>
      </c>
    </row>
    <row r="159" spans="1:27" ht="20" x14ac:dyDescent="0.35">
      <c r="C159" s="4">
        <v>60.33</v>
      </c>
      <c r="E159" s="13">
        <v>4.5999999999999996</v>
      </c>
    </row>
    <row r="160" spans="1:27" ht="20" x14ac:dyDescent="0.35">
      <c r="C160" s="4">
        <v>73.03</v>
      </c>
      <c r="E160" s="13">
        <v>5.0999999999999996</v>
      </c>
    </row>
    <row r="161" spans="3:5" ht="20" x14ac:dyDescent="0.35">
      <c r="C161" s="4">
        <v>88.9</v>
      </c>
      <c r="E161" s="13">
        <v>5.8</v>
      </c>
    </row>
    <row r="162" spans="3:5" ht="20" x14ac:dyDescent="0.35">
      <c r="C162" s="4">
        <v>101.6</v>
      </c>
      <c r="E162" s="13">
        <v>6.3</v>
      </c>
    </row>
    <row r="163" spans="3:5" ht="20" x14ac:dyDescent="0.35">
      <c r="C163" s="4">
        <v>114.3</v>
      </c>
      <c r="E163" s="13">
        <v>6.4</v>
      </c>
    </row>
    <row r="164" spans="3:5" ht="20.5" thickBot="1" x14ac:dyDescent="0.4">
      <c r="C164" s="20">
        <v>127</v>
      </c>
      <c r="E164" s="52">
        <v>6.5</v>
      </c>
    </row>
    <row r="165" spans="3:5" ht="20" x14ac:dyDescent="0.35">
      <c r="C165" s="4">
        <v>139.69999999999999</v>
      </c>
      <c r="E165" s="13">
        <v>6.6</v>
      </c>
    </row>
    <row r="166" spans="3:5" ht="20" x14ac:dyDescent="0.35">
      <c r="C166" s="4">
        <v>146.05000000000001</v>
      </c>
      <c r="E166" s="14">
        <v>7.35</v>
      </c>
    </row>
    <row r="167" spans="3:5" ht="20" x14ac:dyDescent="0.35">
      <c r="C167" s="4">
        <v>168.28</v>
      </c>
      <c r="E167" s="13">
        <v>7.7</v>
      </c>
    </row>
    <row r="168" spans="3:5" ht="20" x14ac:dyDescent="0.35">
      <c r="C168" s="4">
        <v>177.8</v>
      </c>
      <c r="E168" s="13">
        <v>7.8</v>
      </c>
    </row>
    <row r="169" spans="3:5" ht="20" x14ac:dyDescent="0.35">
      <c r="C169" s="4">
        <v>193.68</v>
      </c>
      <c r="E169" s="13">
        <v>8.1999999999999993</v>
      </c>
    </row>
    <row r="170" spans="3:5" ht="20" x14ac:dyDescent="0.35">
      <c r="C170" s="4">
        <v>196.85</v>
      </c>
      <c r="E170" s="13">
        <v>8.6</v>
      </c>
    </row>
    <row r="171" spans="3:5" ht="20" x14ac:dyDescent="0.35">
      <c r="C171" s="4">
        <v>219.08</v>
      </c>
      <c r="E171" s="13">
        <v>9.1999999999999993</v>
      </c>
    </row>
    <row r="172" spans="3:5" ht="20.5" thickBot="1" x14ac:dyDescent="0.4">
      <c r="C172" s="20">
        <v>244.48</v>
      </c>
      <c r="E172" s="52">
        <v>9.35</v>
      </c>
    </row>
    <row r="173" spans="3:5" ht="20" x14ac:dyDescent="0.35">
      <c r="C173" s="4">
        <v>250.83</v>
      </c>
      <c r="E173" s="13">
        <v>9.5</v>
      </c>
    </row>
    <row r="174" spans="3:5" ht="20" x14ac:dyDescent="0.35">
      <c r="C174" s="4">
        <v>254</v>
      </c>
      <c r="E174" s="13">
        <v>9.8000000000000007</v>
      </c>
    </row>
    <row r="175" spans="3:5" ht="20" x14ac:dyDescent="0.35">
      <c r="C175" s="4">
        <v>273.05</v>
      </c>
      <c r="E175" s="13">
        <v>10.199999999999999</v>
      </c>
    </row>
    <row r="176" spans="3:5" ht="20" x14ac:dyDescent="0.35">
      <c r="C176" s="4">
        <v>276.23</v>
      </c>
      <c r="E176" s="13">
        <v>10.5</v>
      </c>
    </row>
    <row r="177" spans="3:5" ht="20" x14ac:dyDescent="0.35">
      <c r="C177" s="4">
        <v>298.45</v>
      </c>
      <c r="E177" s="13">
        <v>10.5</v>
      </c>
    </row>
    <row r="178" spans="3:5" ht="20" x14ac:dyDescent="0.35">
      <c r="C178" s="4">
        <v>301.63</v>
      </c>
      <c r="E178" s="13">
        <v>10.7</v>
      </c>
    </row>
    <row r="179" spans="3:5" ht="20" x14ac:dyDescent="0.35">
      <c r="C179" s="4">
        <v>339.73</v>
      </c>
      <c r="E179" s="13">
        <v>10.9</v>
      </c>
    </row>
    <row r="180" spans="3:5" ht="20" x14ac:dyDescent="0.35">
      <c r="C180" s="4">
        <v>346.08</v>
      </c>
      <c r="E180" s="14">
        <v>11.5</v>
      </c>
    </row>
    <row r="181" spans="3:5" ht="20" x14ac:dyDescent="0.35">
      <c r="C181" s="4">
        <v>355.6</v>
      </c>
      <c r="E181" s="13">
        <v>11.6</v>
      </c>
    </row>
    <row r="182" spans="3:5" ht="20" x14ac:dyDescent="0.35">
      <c r="C182" s="4">
        <v>381</v>
      </c>
      <c r="E182" s="13">
        <v>11.6</v>
      </c>
    </row>
    <row r="183" spans="3:5" ht="20.5" thickBot="1" x14ac:dyDescent="0.4">
      <c r="C183" s="20">
        <v>406.4</v>
      </c>
      <c r="E183" s="52">
        <v>12.1</v>
      </c>
    </row>
    <row r="184" spans="3:5" ht="20" x14ac:dyDescent="0.35">
      <c r="E184" s="13">
        <v>12.6</v>
      </c>
    </row>
    <row r="185" spans="3:5" ht="20" x14ac:dyDescent="0.35">
      <c r="E185" s="21">
        <v>12.7</v>
      </c>
    </row>
    <row r="186" spans="3:5" ht="20" x14ac:dyDescent="0.35">
      <c r="E186" s="13">
        <v>13</v>
      </c>
    </row>
    <row r="187" spans="3:5" ht="20" x14ac:dyDescent="0.35">
      <c r="E187" s="13">
        <v>13.2</v>
      </c>
    </row>
    <row r="188" spans="3:5" ht="20" x14ac:dyDescent="0.35">
      <c r="E188" s="13">
        <v>13.5</v>
      </c>
    </row>
    <row r="189" spans="3:5" ht="20" x14ac:dyDescent="0.35">
      <c r="E189" s="13">
        <v>13.7</v>
      </c>
    </row>
    <row r="190" spans="3:5" ht="20" x14ac:dyDescent="0.35">
      <c r="E190" s="13">
        <v>14</v>
      </c>
    </row>
    <row r="191" spans="3:5" ht="20" x14ac:dyDescent="0.35">
      <c r="E191" s="13">
        <v>14.3</v>
      </c>
    </row>
    <row r="192" spans="3:5" ht="20" x14ac:dyDescent="0.35">
      <c r="E192" s="13">
        <v>14.7</v>
      </c>
    </row>
    <row r="193" spans="5:5" ht="20" x14ac:dyDescent="0.35">
      <c r="E193" s="13">
        <v>14.8</v>
      </c>
    </row>
    <row r="194" spans="5:5" ht="20.5" thickBot="1" x14ac:dyDescent="0.4">
      <c r="E194" s="52">
        <v>15</v>
      </c>
    </row>
    <row r="195" spans="5:5" ht="20" x14ac:dyDescent="0.35">
      <c r="E195" s="13">
        <v>15.1</v>
      </c>
    </row>
    <row r="196" spans="5:5" ht="20" x14ac:dyDescent="0.35">
      <c r="E196" s="13">
        <v>15.5</v>
      </c>
    </row>
    <row r="197" spans="5:5" ht="20" x14ac:dyDescent="0.35">
      <c r="E197" s="13">
        <v>15.5</v>
      </c>
    </row>
    <row r="198" spans="5:5" ht="20" x14ac:dyDescent="0.35">
      <c r="E198" s="21">
        <v>16.100000000000001</v>
      </c>
    </row>
    <row r="199" spans="5:5" ht="20" x14ac:dyDescent="0.35">
      <c r="E199" s="13">
        <v>16.5</v>
      </c>
    </row>
    <row r="200" spans="5:5" ht="20" x14ac:dyDescent="0.35">
      <c r="E200" s="13">
        <v>16.7</v>
      </c>
    </row>
    <row r="201" spans="5:5" ht="20" x14ac:dyDescent="0.35">
      <c r="E201" s="13">
        <v>17</v>
      </c>
    </row>
    <row r="202" spans="5:5" ht="20" x14ac:dyDescent="0.35">
      <c r="E202" s="13">
        <v>17</v>
      </c>
    </row>
    <row r="203" spans="5:5" ht="20" x14ac:dyDescent="0.35">
      <c r="E203" s="13">
        <v>17.7</v>
      </c>
    </row>
    <row r="204" spans="5:5" ht="20.5" thickBot="1" x14ac:dyDescent="0.4">
      <c r="E204" s="52">
        <v>18</v>
      </c>
    </row>
    <row r="205" spans="5:5" ht="20" x14ac:dyDescent="0.35">
      <c r="E205" s="13">
        <v>18.100000000000001</v>
      </c>
    </row>
    <row r="206" spans="5:5" ht="20" x14ac:dyDescent="0.35">
      <c r="E206" s="14">
        <v>18.350000000000001</v>
      </c>
    </row>
    <row r="207" spans="5:5" ht="20" x14ac:dyDescent="0.35">
      <c r="E207" s="13">
        <v>18.899999999999999</v>
      </c>
    </row>
    <row r="208" spans="5:5" ht="20" x14ac:dyDescent="0.35">
      <c r="E208" s="13">
        <v>18.899999999999999</v>
      </c>
    </row>
    <row r="209" spans="5:5" ht="20" x14ac:dyDescent="0.35">
      <c r="E209" s="13">
        <v>19.7</v>
      </c>
    </row>
    <row r="210" spans="5:5" ht="20" x14ac:dyDescent="0.35">
      <c r="E210" s="13">
        <v>20</v>
      </c>
    </row>
    <row r="211" spans="5:5" ht="20" x14ac:dyDescent="0.35">
      <c r="E211" s="21">
        <v>20</v>
      </c>
    </row>
    <row r="212" spans="5:5" ht="20.5" thickBot="1" x14ac:dyDescent="0.4">
      <c r="E212" s="52">
        <v>20.3</v>
      </c>
    </row>
    <row r="213" spans="5:5" ht="20" x14ac:dyDescent="0.35">
      <c r="E213" s="13">
        <v>20.8</v>
      </c>
    </row>
    <row r="214" spans="5:5" ht="20" x14ac:dyDescent="0.35">
      <c r="E214" s="13">
        <v>21.4</v>
      </c>
    </row>
    <row r="215" spans="5:5" ht="20" x14ac:dyDescent="0.35">
      <c r="E215" s="13">
        <v>21.5</v>
      </c>
    </row>
    <row r="216" spans="5:5" ht="20" x14ac:dyDescent="0.35">
      <c r="E216" s="14">
        <v>21.7</v>
      </c>
    </row>
    <row r="217" spans="5:5" ht="20" x14ac:dyDescent="0.35">
      <c r="E217" s="14">
        <v>22.2</v>
      </c>
    </row>
    <row r="218" spans="5:5" ht="20" x14ac:dyDescent="0.35">
      <c r="E218" s="13">
        <v>23</v>
      </c>
    </row>
    <row r="219" spans="5:5" ht="20" x14ac:dyDescent="0.35">
      <c r="E219" s="13">
        <v>23</v>
      </c>
    </row>
    <row r="220" spans="5:5" ht="20" x14ac:dyDescent="0.35">
      <c r="E220" s="13">
        <v>23.2</v>
      </c>
    </row>
    <row r="221" spans="5:5" ht="20.5" thickBot="1" x14ac:dyDescent="0.4">
      <c r="E221" s="52">
        <v>23.2</v>
      </c>
    </row>
    <row r="222" spans="5:5" ht="20" x14ac:dyDescent="0.35">
      <c r="E222" s="14">
        <v>23.7</v>
      </c>
    </row>
    <row r="223" spans="5:5" ht="20" x14ac:dyDescent="0.35">
      <c r="E223" s="13">
        <v>24</v>
      </c>
    </row>
    <row r="224" spans="5:5" ht="20.5" thickBot="1" x14ac:dyDescent="0.4">
      <c r="E224" s="17">
        <v>24.1</v>
      </c>
    </row>
    <row r="225" spans="5:5" ht="20" x14ac:dyDescent="0.35">
      <c r="E225" s="13">
        <v>26</v>
      </c>
    </row>
    <row r="226" spans="5:5" ht="20" x14ac:dyDescent="0.35">
      <c r="E226" s="13">
        <v>26</v>
      </c>
    </row>
    <row r="227" spans="5:5" ht="20" x14ac:dyDescent="0.35">
      <c r="E227" s="13">
        <v>26.4</v>
      </c>
    </row>
    <row r="228" spans="5:5" ht="20" x14ac:dyDescent="0.35">
      <c r="E228" s="13">
        <v>26.8</v>
      </c>
    </row>
    <row r="229" spans="5:5" ht="20" x14ac:dyDescent="0.35">
      <c r="E229" s="13">
        <v>28</v>
      </c>
    </row>
    <row r="230" spans="5:5" ht="20.5" thickBot="1" x14ac:dyDescent="0.4">
      <c r="E230" s="52">
        <v>28.4</v>
      </c>
    </row>
    <row r="231" spans="5:5" ht="20" x14ac:dyDescent="0.35">
      <c r="E231" s="13">
        <v>29</v>
      </c>
    </row>
    <row r="232" spans="5:5" ht="20" x14ac:dyDescent="0.35">
      <c r="E232" s="14">
        <v>29.7</v>
      </c>
    </row>
    <row r="233" spans="5:5" ht="20" x14ac:dyDescent="0.35">
      <c r="E233" s="13">
        <v>29.7</v>
      </c>
    </row>
    <row r="234" spans="5:5" ht="20" x14ac:dyDescent="0.35">
      <c r="E234" s="13">
        <v>32</v>
      </c>
    </row>
    <row r="235" spans="5:5" ht="20" x14ac:dyDescent="0.35">
      <c r="E235" s="13">
        <v>32</v>
      </c>
    </row>
    <row r="236" spans="5:5" ht="20" x14ac:dyDescent="0.35">
      <c r="E236" s="13">
        <v>33.700000000000003</v>
      </c>
    </row>
    <row r="237" spans="5:5" ht="20" x14ac:dyDescent="0.35">
      <c r="E237" s="21">
        <v>35</v>
      </c>
    </row>
    <row r="238" spans="5:5" ht="20.5" thickBot="1" x14ac:dyDescent="0.4">
      <c r="E238" s="52">
        <v>35.799999999999997</v>
      </c>
    </row>
    <row r="239" spans="5:5" ht="20" x14ac:dyDescent="0.35">
      <c r="E239" s="13">
        <v>36</v>
      </c>
    </row>
    <row r="240" spans="5:5" ht="20" x14ac:dyDescent="0.35">
      <c r="E240" s="13">
        <v>36</v>
      </c>
    </row>
    <row r="241" spans="5:5" ht="20" x14ac:dyDescent="0.35">
      <c r="E241" s="14">
        <v>36.700000000000003</v>
      </c>
    </row>
    <row r="242" spans="5:5" ht="20" x14ac:dyDescent="0.35">
      <c r="E242" s="13">
        <v>38</v>
      </c>
    </row>
    <row r="243" spans="5:5" ht="20" x14ac:dyDescent="0.35">
      <c r="E243" s="13">
        <v>39</v>
      </c>
    </row>
    <row r="244" spans="5:5" ht="20" x14ac:dyDescent="0.35">
      <c r="E244" s="13">
        <v>40</v>
      </c>
    </row>
    <row r="245" spans="5:5" ht="20" x14ac:dyDescent="0.35">
      <c r="E245" s="13">
        <v>40</v>
      </c>
    </row>
    <row r="246" spans="5:5" ht="20.5" thickBot="1" x14ac:dyDescent="0.4">
      <c r="E246" s="52">
        <v>41</v>
      </c>
    </row>
    <row r="247" spans="5:5" ht="20.5" thickBot="1" x14ac:dyDescent="0.4">
      <c r="E247" s="17">
        <v>42.7</v>
      </c>
    </row>
    <row r="248" spans="5:5" ht="20" x14ac:dyDescent="0.35">
      <c r="E248" s="13">
        <v>42.8</v>
      </c>
    </row>
    <row r="249" spans="5:5" ht="20" x14ac:dyDescent="0.35">
      <c r="E249" s="13">
        <v>43.5</v>
      </c>
    </row>
    <row r="250" spans="5:5" ht="20" x14ac:dyDescent="0.35">
      <c r="E250" s="21">
        <v>44</v>
      </c>
    </row>
    <row r="251" spans="5:5" ht="20" x14ac:dyDescent="0.35">
      <c r="E251" s="13">
        <v>45.3</v>
      </c>
    </row>
    <row r="252" spans="5:5" ht="20.5" thickBot="1" x14ac:dyDescent="0.4">
      <c r="E252" s="52">
        <v>45.5</v>
      </c>
    </row>
    <row r="253" spans="5:5" ht="20" x14ac:dyDescent="0.35">
      <c r="E253" s="14">
        <v>46.1</v>
      </c>
    </row>
    <row r="254" spans="5:5" ht="20" x14ac:dyDescent="0.35">
      <c r="E254" s="13">
        <v>47</v>
      </c>
    </row>
    <row r="255" spans="5:5" ht="20" x14ac:dyDescent="0.35">
      <c r="E255" s="14">
        <v>47.1</v>
      </c>
    </row>
    <row r="256" spans="5:5" ht="20" x14ac:dyDescent="0.35">
      <c r="E256" s="13">
        <v>49</v>
      </c>
    </row>
    <row r="257" spans="5:5" ht="20" x14ac:dyDescent="0.35">
      <c r="E257" s="13">
        <v>51</v>
      </c>
    </row>
    <row r="258" spans="5:5" ht="20.5" thickBot="1" x14ac:dyDescent="0.4">
      <c r="E258" s="17">
        <v>52</v>
      </c>
    </row>
    <row r="259" spans="5:5" ht="20" x14ac:dyDescent="0.35">
      <c r="E259" s="13">
        <v>53.5</v>
      </c>
    </row>
    <row r="260" spans="5:5" ht="20" x14ac:dyDescent="0.35">
      <c r="E260" s="13">
        <v>54</v>
      </c>
    </row>
    <row r="261" spans="5:5" ht="20" x14ac:dyDescent="0.35">
      <c r="E261" s="13">
        <v>55.5</v>
      </c>
    </row>
    <row r="262" spans="5:5" ht="20" x14ac:dyDescent="0.35">
      <c r="E262" s="14">
        <v>58.4</v>
      </c>
    </row>
    <row r="263" spans="5:5" ht="20" x14ac:dyDescent="0.35">
      <c r="E263" s="21">
        <v>60</v>
      </c>
    </row>
    <row r="264" spans="5:5" ht="20" x14ac:dyDescent="0.35">
      <c r="E264" s="13">
        <v>60.7</v>
      </c>
    </row>
    <row r="265" spans="5:5" ht="20" x14ac:dyDescent="0.35">
      <c r="E265" s="13">
        <v>61</v>
      </c>
    </row>
    <row r="266" spans="5:5" ht="20" x14ac:dyDescent="0.35">
      <c r="E266" s="13">
        <v>62.8</v>
      </c>
    </row>
    <row r="267" spans="5:5" ht="20.5" thickBot="1" x14ac:dyDescent="0.4">
      <c r="E267" s="52">
        <v>65</v>
      </c>
    </row>
    <row r="268" spans="5:5" ht="20" x14ac:dyDescent="0.35">
      <c r="E268" s="13">
        <v>65.3</v>
      </c>
    </row>
    <row r="269" spans="5:5" ht="20" x14ac:dyDescent="0.35">
      <c r="E269" s="13">
        <v>65.7</v>
      </c>
    </row>
    <row r="270" spans="5:5" ht="20.5" thickBot="1" x14ac:dyDescent="0.4">
      <c r="E270" s="52">
        <v>66.400000000000006</v>
      </c>
    </row>
    <row r="271" spans="5:5" ht="20" x14ac:dyDescent="0.35">
      <c r="E271" s="13">
        <v>66.900000000000006</v>
      </c>
    </row>
    <row r="272" spans="5:5" ht="20" x14ac:dyDescent="0.35">
      <c r="E272" s="13">
        <v>67.2</v>
      </c>
    </row>
    <row r="273" spans="5:5" ht="20" x14ac:dyDescent="0.35">
      <c r="E273" s="13">
        <v>67.5</v>
      </c>
    </row>
    <row r="274" spans="5:5" ht="20" x14ac:dyDescent="0.35">
      <c r="E274" s="13">
        <v>67.8</v>
      </c>
    </row>
    <row r="275" spans="5:5" ht="20" x14ac:dyDescent="0.35">
      <c r="E275" s="13">
        <v>68</v>
      </c>
    </row>
    <row r="276" spans="5:5" ht="20" x14ac:dyDescent="0.35">
      <c r="E276" s="21">
        <v>68</v>
      </c>
    </row>
    <row r="277" spans="5:5" ht="20.5" thickBot="1" x14ac:dyDescent="0.4">
      <c r="E277" s="52">
        <v>68.7</v>
      </c>
    </row>
    <row r="278" spans="5:5" ht="20.5" thickBot="1" x14ac:dyDescent="0.4">
      <c r="E278" s="52">
        <v>68.900000000000006</v>
      </c>
    </row>
    <row r="279" spans="5:5" ht="20" x14ac:dyDescent="0.35">
      <c r="E279" s="13">
        <v>70.5</v>
      </c>
    </row>
    <row r="280" spans="5:5" ht="20" x14ac:dyDescent="0.35">
      <c r="E280" s="14">
        <v>71</v>
      </c>
    </row>
    <row r="281" spans="5:5" ht="20" x14ac:dyDescent="0.35">
      <c r="E281" s="13">
        <v>71.099999999999994</v>
      </c>
    </row>
    <row r="282" spans="5:5" ht="20.5" thickBot="1" x14ac:dyDescent="0.4">
      <c r="E282" s="17">
        <v>71.8</v>
      </c>
    </row>
    <row r="283" spans="5:5" ht="20" x14ac:dyDescent="0.35">
      <c r="E283" s="14">
        <v>71.8</v>
      </c>
    </row>
    <row r="284" spans="5:5" ht="20.5" thickBot="1" x14ac:dyDescent="0.4">
      <c r="E284" s="17">
        <v>72</v>
      </c>
    </row>
    <row r="285" spans="5:5" ht="20" x14ac:dyDescent="0.35">
      <c r="E285" s="14">
        <v>72</v>
      </c>
    </row>
    <row r="286" spans="5:5" ht="20" x14ac:dyDescent="0.35">
      <c r="E286" s="13">
        <v>72</v>
      </c>
    </row>
    <row r="287" spans="5:5" ht="20" x14ac:dyDescent="0.35">
      <c r="E287" s="14">
        <v>73.2</v>
      </c>
    </row>
    <row r="288" spans="5:5" ht="20" x14ac:dyDescent="0.35">
      <c r="E288" s="13">
        <v>77</v>
      </c>
    </row>
    <row r="289" spans="5:5" ht="20" x14ac:dyDescent="0.35">
      <c r="E289" s="21">
        <v>80.7</v>
      </c>
    </row>
    <row r="290" spans="5:5" ht="20" x14ac:dyDescent="0.35">
      <c r="E290" s="13">
        <v>82.2</v>
      </c>
    </row>
    <row r="291" spans="5:5" ht="20" x14ac:dyDescent="0.35">
      <c r="E291" s="13">
        <v>82.5</v>
      </c>
    </row>
    <row r="292" spans="5:5" ht="20.5" thickBot="1" x14ac:dyDescent="0.4">
      <c r="E292" s="52">
        <v>84</v>
      </c>
    </row>
    <row r="293" spans="5:5" ht="20" x14ac:dyDescent="0.35">
      <c r="E293" s="13">
        <v>85</v>
      </c>
    </row>
    <row r="294" spans="5:5" ht="20.5" thickBot="1" x14ac:dyDescent="0.4">
      <c r="E294" s="52">
        <v>86</v>
      </c>
    </row>
    <row r="295" spans="5:5" ht="20" x14ac:dyDescent="0.35">
      <c r="E295" s="13">
        <v>86</v>
      </c>
    </row>
    <row r="296" spans="5:5" ht="20" x14ac:dyDescent="0.35">
      <c r="E296" s="13">
        <v>88.2</v>
      </c>
    </row>
    <row r="297" spans="5:5" ht="20" x14ac:dyDescent="0.35">
      <c r="E297" s="14">
        <v>92</v>
      </c>
    </row>
    <row r="298" spans="5:5" ht="20" x14ac:dyDescent="0.35">
      <c r="E298" s="13">
        <v>92.5</v>
      </c>
    </row>
    <row r="299" spans="5:5" ht="20" x14ac:dyDescent="0.35">
      <c r="E299" s="13">
        <v>93</v>
      </c>
    </row>
    <row r="300" spans="5:5" ht="20" x14ac:dyDescent="0.35">
      <c r="E300" s="13">
        <v>95</v>
      </c>
    </row>
    <row r="301" spans="5:5" ht="20" x14ac:dyDescent="0.35">
      <c r="E301" s="21">
        <v>96.9</v>
      </c>
    </row>
    <row r="302" spans="5:5" ht="20.5" thickBot="1" x14ac:dyDescent="0.4">
      <c r="E302" s="52">
        <v>97</v>
      </c>
    </row>
    <row r="303" spans="5:5" ht="20" x14ac:dyDescent="0.35">
      <c r="E303" s="13">
        <v>100</v>
      </c>
    </row>
    <row r="304" spans="5:5" ht="20.5" thickBot="1" x14ac:dyDescent="0.4">
      <c r="E304" s="17">
        <v>104</v>
      </c>
    </row>
    <row r="305" spans="5:5" ht="20" x14ac:dyDescent="0.35">
      <c r="E305" s="13">
        <v>106</v>
      </c>
    </row>
    <row r="306" spans="5:5" ht="20" x14ac:dyDescent="0.35">
      <c r="E306" s="14">
        <v>107</v>
      </c>
    </row>
    <row r="307" spans="5:5" ht="20" x14ac:dyDescent="0.35">
      <c r="E307" s="14">
        <v>114</v>
      </c>
    </row>
    <row r="308" spans="5:5" ht="20.5" thickBot="1" x14ac:dyDescent="0.4">
      <c r="E308" s="17">
        <v>118.2</v>
      </c>
    </row>
  </sheetData>
  <sortState ref="E159:E308">
    <sortCondition ref="E159"/>
  </sortState>
  <mergeCells count="19">
    <mergeCell ref="J1:L1"/>
    <mergeCell ref="A1:A2"/>
    <mergeCell ref="B1:B2"/>
    <mergeCell ref="C1:C2"/>
    <mergeCell ref="D1:F1"/>
    <mergeCell ref="G1:I1"/>
    <mergeCell ref="D3:F3"/>
    <mergeCell ref="G3:I3"/>
    <mergeCell ref="J3:L3"/>
    <mergeCell ref="M3:O3"/>
    <mergeCell ref="P3:R3"/>
    <mergeCell ref="S3:U3"/>
    <mergeCell ref="V3:X3"/>
    <mergeCell ref="Y3:AA3"/>
    <mergeCell ref="M1:O1"/>
    <mergeCell ref="P1:R1"/>
    <mergeCell ref="S1:U1"/>
    <mergeCell ref="V1:X1"/>
    <mergeCell ref="Y1:AA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Q J L V R t s + y W k A A A A 9 g A A A B I A H A B D b 2 5 m a W c v U G F j a 2 F n Z S 5 4 b W w g o h g A K K A U A A A A A A A A A A A A A A A A A A A A A A A A A A A A h Y + x D o I w G I R f h X S n L W V R 8 l M G V 0 l M i M a 1 g Y q N 8 G N o s b y b g 4 / k K 4 h R 1 M 3 x 7 r 5 L 7 u 7 X G 2 R j 2 w Q X 3 V v T Y U o i y k m g s e w q g 3 V K B n c I F y S T s F H l S d U 6 m G C 0 y W h N S o 7 O n R P G v P f U x 7 T r a y Y 4 j 9 g + X x f l U b c q N G i d w l K T T 6 v 6 3 y I S d q 8 x U t C I L 2 n M B e X A Z h N y g 1 9 A T H u f 6 Y 8 J q 6 F x Q 6 + l x n B b A J s l s P c H + Q B Q S w M E F A A C A A g A r Q J L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0 C S 1 U o i k e 4 D g A A A B E A A A A T A B w A R m 9 y b X V s Y X M v U 2 V j d G l v b j E u b S C i G A A o o B Q A A A A A A A A A A A A A A A A A A A A A A A A A A A A r T k 0 u y c z P U w i G 0 I b W A F B L A Q I t A B Q A A g A I A K 0 C S 1 U b b P s l p A A A A P Y A A A A S A A A A A A A A A A A A A A A A A A A A A A B D b 2 5 m a W c v U G F j a 2 F n Z S 5 4 b W x Q S w E C L Q A U A A I A C A C t A k t V D 8 r p q 6 Q A A A D p A A A A E w A A A A A A A A A A A A A A A A D w A A A A W 0 N v b n R l b n R f V H l w Z X N d L n h t b F B L A Q I t A B Q A A g A I A K 0 C S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P G B x C K s 9 T 7 y 4 e z a l 4 + E i A A A A A A I A A A A A A B B m A A A A A Q A A I A A A A N S b M v / 1 o G o R 5 U 2 j 3 k b W T w a O N d Y O f E 3 r E A W 0 U H g n h 7 x q A A A A A A 6 A A A A A A g A A I A A A A F 7 k T n n z t A q U S d L I 4 v 8 s q r z O M S H j 8 7 m H b H a 2 u X B P i B / 9 U A A A A O w V g E b I 4 1 M M T q S 1 G f w N S g r G g h m b j 1 e K s B 7 t U x 6 3 J Q 9 h g g r m + L k 1 b m U n C R Y u m + O 8 7 N O T 3 8 O P u M k 6 c e o n X m 2 5 K d G b x U G s S T F 6 z d Q m H s 9 A k Q Y n Q A A A A J j D L p t i E f 4 S B H z + A F Z G k b h O V 6 F A e Z I H o 4 / 0 f 1 Q 8 k o 1 b l 0 y y K U 6 E o L 2 A M n U X e h l e n A P I Y a Q o t 0 m u r M w Y a H V D X z E = < / D a t a M a s h u p > 
</file>

<file path=customXml/itemProps1.xml><?xml version="1.0" encoding="utf-8"?>
<ds:datastoreItem xmlns:ds="http://schemas.openxmlformats.org/officeDocument/2006/customXml" ds:itemID="{76003626-43A7-4FB1-8E4D-B66DB6648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Make Up Torque</vt:lpstr>
      <vt:lpstr>in</vt:lpstr>
      <vt:lpstr>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Hassan Fayed</cp:lastModifiedBy>
  <dcterms:created xsi:type="dcterms:W3CDTF">2022-10-10T21:55:46Z</dcterms:created>
  <dcterms:modified xsi:type="dcterms:W3CDTF">2022-10-12T10:45:18Z</dcterms:modified>
</cp:coreProperties>
</file>